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665" windowWidth="14805" windowHeight="6450"/>
  </bookViews>
  <sheets>
    <sheet name="CDV02 compounds" sheetId="2" r:id="rId1"/>
    <sheet name="CDV014 Compounds" sheetId="3" r:id="rId2"/>
    <sheet name="Sheet3" sheetId="4" r:id="rId3"/>
  </sheets>
  <calcPr calcId="144525"/>
</workbook>
</file>

<file path=xl/comments1.xml><?xml version="1.0" encoding="utf-8"?>
<comments xmlns="http://schemas.openxmlformats.org/spreadsheetml/2006/main">
  <authors>
    <author>Author</author>
  </authors>
  <commentList>
    <comment ref="D231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31.6µM because stock conc is 3.16mM</t>
        </r>
      </text>
    </comment>
  </commentList>
</comments>
</file>

<file path=xl/sharedStrings.xml><?xml version="1.0" encoding="utf-8"?>
<sst xmlns="http://schemas.openxmlformats.org/spreadsheetml/2006/main" count="762" uniqueCount="317">
  <si>
    <t>CRD1389</t>
  </si>
  <si>
    <t>CRD1390</t>
  </si>
  <si>
    <t>CRD1391</t>
  </si>
  <si>
    <t>CRD1392</t>
  </si>
  <si>
    <t>CRD1393</t>
  </si>
  <si>
    <t>CRD1394</t>
  </si>
  <si>
    <t>S.N</t>
  </si>
  <si>
    <t>CRD NO.</t>
  </si>
  <si>
    <t>VC-1%DMSO</t>
  </si>
  <si>
    <t>25.08.15</t>
  </si>
  <si>
    <t>27.08.15</t>
  </si>
  <si>
    <t>Yellow</t>
  </si>
  <si>
    <t>CRD238</t>
  </si>
  <si>
    <t>CRD250</t>
  </si>
  <si>
    <t>CRD251</t>
  </si>
  <si>
    <t>CRD252</t>
  </si>
  <si>
    <t>CRD253</t>
  </si>
  <si>
    <t>CRD1395B1</t>
  </si>
  <si>
    <t>CRD1395B2</t>
  </si>
  <si>
    <t>CRD1396B1</t>
  </si>
  <si>
    <t>CRD1396B2</t>
  </si>
  <si>
    <t>CRD1397</t>
  </si>
  <si>
    <t>CRD285</t>
  </si>
  <si>
    <t>CRD286</t>
  </si>
  <si>
    <t>CRD293</t>
  </si>
  <si>
    <t>CRD294</t>
  </si>
  <si>
    <t>CRD1399</t>
  </si>
  <si>
    <t>CRD1400</t>
  </si>
  <si>
    <t>CRD1401</t>
  </si>
  <si>
    <t>CRD182B2</t>
  </si>
  <si>
    <t>colorless</t>
  </si>
  <si>
    <t>31.08.15</t>
  </si>
  <si>
    <t>Reddish orange</t>
  </si>
  <si>
    <t>color and appearance of DMSO stock</t>
  </si>
  <si>
    <t>Date of assay</t>
  </si>
  <si>
    <t>pale yellow</t>
  </si>
  <si>
    <t>CRD1398</t>
  </si>
  <si>
    <t>CRD182B1</t>
  </si>
  <si>
    <t>very Light red</t>
  </si>
  <si>
    <t>03.09.15</t>
  </si>
  <si>
    <t>1192B2</t>
  </si>
  <si>
    <t>1386B2</t>
  </si>
  <si>
    <t>yellow</t>
  </si>
  <si>
    <t>04.09.15</t>
  </si>
  <si>
    <t>CRD1413</t>
  </si>
  <si>
    <t>CRD1414</t>
  </si>
  <si>
    <t>CRD1415</t>
  </si>
  <si>
    <t>CRD251B2</t>
  </si>
  <si>
    <t>CRD254B2</t>
  </si>
  <si>
    <t>CRD256B2</t>
  </si>
  <si>
    <t>light yellow</t>
  </si>
  <si>
    <t>08.09.15</t>
  </si>
  <si>
    <t>CRD258B2</t>
  </si>
  <si>
    <t>CRD293B2</t>
  </si>
  <si>
    <t>CRD295B2</t>
  </si>
  <si>
    <t>CRD172</t>
  </si>
  <si>
    <t>light yellow(pale)</t>
  </si>
  <si>
    <t>CRD1416</t>
  </si>
  <si>
    <t>Light yellow</t>
  </si>
  <si>
    <t>09.09.15</t>
  </si>
  <si>
    <t>CRD1417</t>
  </si>
  <si>
    <t>Light blue</t>
  </si>
  <si>
    <t>CRD1418</t>
  </si>
  <si>
    <t>CRD1419</t>
  </si>
  <si>
    <t>CRD1420</t>
  </si>
  <si>
    <t>CRD1421</t>
  </si>
  <si>
    <t>CRD1422</t>
  </si>
  <si>
    <t>11.09.15</t>
  </si>
  <si>
    <t>CRD1423</t>
  </si>
  <si>
    <t>CRD1424</t>
  </si>
  <si>
    <t>CRD1425</t>
  </si>
  <si>
    <t>Light yellowish</t>
  </si>
  <si>
    <t>15.09.15</t>
  </si>
  <si>
    <t>CRD1426</t>
  </si>
  <si>
    <t>CRD762B2</t>
  </si>
  <si>
    <t>19.09.15</t>
  </si>
  <si>
    <t>CRD1427</t>
  </si>
  <si>
    <t>CRD1428</t>
  </si>
  <si>
    <t>CRD1429</t>
  </si>
  <si>
    <t>CRD1430</t>
  </si>
  <si>
    <t>CRD1431</t>
  </si>
  <si>
    <t>30.09.15</t>
  </si>
  <si>
    <t>CRD1432</t>
  </si>
  <si>
    <t>CRD1433</t>
  </si>
  <si>
    <t>CRD1434</t>
  </si>
  <si>
    <t>CRD1435</t>
  </si>
  <si>
    <t>CRD1436</t>
  </si>
  <si>
    <t>CRD1437</t>
  </si>
  <si>
    <t>CRD1438</t>
  </si>
  <si>
    <t>CRD1439</t>
  </si>
  <si>
    <t>CRD1441</t>
  </si>
  <si>
    <t>CRD1442</t>
  </si>
  <si>
    <t>CRD1443</t>
  </si>
  <si>
    <t>CRD1444</t>
  </si>
  <si>
    <t>01.10.15</t>
  </si>
  <si>
    <t>CRD1440</t>
  </si>
  <si>
    <t>CRD1445</t>
  </si>
  <si>
    <t>CRD1446</t>
  </si>
  <si>
    <t>CRD1447</t>
  </si>
  <si>
    <t>CRD1448</t>
  </si>
  <si>
    <t>CRD1449</t>
  </si>
  <si>
    <t>clear light yellowish</t>
  </si>
  <si>
    <t>Brown</t>
  </si>
  <si>
    <t>10.10.15</t>
  </si>
  <si>
    <t>insoluble, &gt;3fold</t>
  </si>
  <si>
    <t>CRD1450</t>
  </si>
  <si>
    <t>CRD1451</t>
  </si>
  <si>
    <t>CRD1452</t>
  </si>
  <si>
    <t>CRD1453</t>
  </si>
  <si>
    <t>16.10.15</t>
  </si>
  <si>
    <t>15.10.15</t>
  </si>
  <si>
    <t>CRD1454</t>
  </si>
  <si>
    <t>CRD1455</t>
  </si>
  <si>
    <t>CRD1456</t>
  </si>
  <si>
    <t>CRD1457</t>
  </si>
  <si>
    <t>CRD1458</t>
  </si>
  <si>
    <t>CRD1459</t>
  </si>
  <si>
    <t>CRD1460</t>
  </si>
  <si>
    <t>CRD1461</t>
  </si>
  <si>
    <t>CRD1462</t>
  </si>
  <si>
    <t>CRD1463</t>
  </si>
  <si>
    <t>CRD1464</t>
  </si>
  <si>
    <t>CRD1465</t>
  </si>
  <si>
    <t>CRD1466</t>
  </si>
  <si>
    <t>20.10.15</t>
  </si>
  <si>
    <t>Dark yellow</t>
  </si>
  <si>
    <t>clear colorless</t>
  </si>
  <si>
    <t>CRD1467</t>
  </si>
  <si>
    <t>21.10.15</t>
  </si>
  <si>
    <t>CRD1468</t>
  </si>
  <si>
    <t>CRD1469</t>
  </si>
  <si>
    <t>CRD1470</t>
  </si>
  <si>
    <t>CRD1471</t>
  </si>
  <si>
    <t>light Brown</t>
  </si>
  <si>
    <t>CRD1472</t>
  </si>
  <si>
    <t>CRD1152.F17</t>
  </si>
  <si>
    <t>Pale yellow</t>
  </si>
  <si>
    <t>CRD1473</t>
  </si>
  <si>
    <t>CRD1474</t>
  </si>
  <si>
    <t>CRD1475</t>
  </si>
  <si>
    <t>CRD1476</t>
  </si>
  <si>
    <t>CRD1477</t>
  </si>
  <si>
    <t>CRD1478</t>
  </si>
  <si>
    <t>CRD1479</t>
  </si>
  <si>
    <t>CRD1480</t>
  </si>
  <si>
    <t>CRD1209B3</t>
  </si>
  <si>
    <t>CRD1152.S19</t>
  </si>
  <si>
    <t>29.10.15</t>
  </si>
  <si>
    <t>100µM</t>
  </si>
  <si>
    <t>50µM</t>
  </si>
  <si>
    <t>25µM</t>
  </si>
  <si>
    <t>12.5µM</t>
  </si>
  <si>
    <t>6.25µM</t>
  </si>
  <si>
    <t>3.12µM</t>
  </si>
  <si>
    <t>light yellow (pale)</t>
  </si>
  <si>
    <t>green yellow</t>
  </si>
  <si>
    <t>Compound solubility data: Fold Insolubility in comparison with vehicle</t>
  </si>
  <si>
    <t>Assay conditions- solubility in 20mM, KPO4 pH-7.4</t>
  </si>
  <si>
    <t>CRD1481</t>
  </si>
  <si>
    <t>CRD1482</t>
  </si>
  <si>
    <t>CRD1483</t>
  </si>
  <si>
    <t>30.10.15</t>
  </si>
  <si>
    <t>CRD1484</t>
  </si>
  <si>
    <t>CRD1485</t>
  </si>
  <si>
    <t>CRD1486</t>
  </si>
  <si>
    <t>CRD1487</t>
  </si>
  <si>
    <t>CRD1488</t>
  </si>
  <si>
    <t>CRD1489</t>
  </si>
  <si>
    <t>CRD1490</t>
  </si>
  <si>
    <t>CRD1491</t>
  </si>
  <si>
    <t>03.11.15</t>
  </si>
  <si>
    <t>CRD1492</t>
  </si>
  <si>
    <t>CRD1493</t>
  </si>
  <si>
    <t>CRD1494</t>
  </si>
  <si>
    <t>CRD1495</t>
  </si>
  <si>
    <t>CRD1496</t>
  </si>
  <si>
    <t>CRD1497</t>
  </si>
  <si>
    <t>CRD1498</t>
  </si>
  <si>
    <t>CRD1499</t>
  </si>
  <si>
    <t>CRD1500</t>
  </si>
  <si>
    <t>CRD1501</t>
  </si>
  <si>
    <t>04.11.15</t>
  </si>
  <si>
    <t>CRD1239</t>
  </si>
  <si>
    <t>CRD1277</t>
  </si>
  <si>
    <t>Pale clear</t>
  </si>
  <si>
    <t>06.11.15</t>
  </si>
  <si>
    <t>CRD1502</t>
  </si>
  <si>
    <t>CRD1503</t>
  </si>
  <si>
    <t>CRD1504</t>
  </si>
  <si>
    <t>CRD1505</t>
  </si>
  <si>
    <t>Light greenish yellow</t>
  </si>
  <si>
    <t>07.11.15</t>
  </si>
  <si>
    <t>CRD1506</t>
  </si>
  <si>
    <t>CRD1507</t>
  </si>
  <si>
    <t>CRD1508</t>
  </si>
  <si>
    <t>Orenge</t>
  </si>
  <si>
    <t>17.11.15</t>
  </si>
  <si>
    <t>CRD1509(ACSS2)</t>
  </si>
  <si>
    <t>CRD1510(ACSS2)</t>
  </si>
  <si>
    <t>CRD1511(ACSS2)</t>
  </si>
  <si>
    <t>CRD1512</t>
  </si>
  <si>
    <t>CRD1513</t>
  </si>
  <si>
    <t>CRD1520</t>
  </si>
  <si>
    <t>Dark Red</t>
  </si>
  <si>
    <t xml:space="preserve">clear </t>
  </si>
  <si>
    <t>clear</t>
  </si>
  <si>
    <t>26.11.15</t>
  </si>
  <si>
    <t>CRD1531</t>
  </si>
  <si>
    <t>CRD1532</t>
  </si>
  <si>
    <t>CRD1533</t>
  </si>
  <si>
    <t>CRD1534</t>
  </si>
  <si>
    <t>CRD1535</t>
  </si>
  <si>
    <t>CRD1536</t>
  </si>
  <si>
    <t>01.12.15</t>
  </si>
  <si>
    <t>CRD1381B2</t>
  </si>
  <si>
    <t>CRD1555</t>
  </si>
  <si>
    <t>CRD1556</t>
  </si>
  <si>
    <t>CRD1559</t>
  </si>
  <si>
    <t>CRD1560</t>
  </si>
  <si>
    <t>CRD1561</t>
  </si>
  <si>
    <t>CRD1563</t>
  </si>
  <si>
    <t>CRD1562</t>
  </si>
  <si>
    <t>03.12.15</t>
  </si>
  <si>
    <t>CRD1564</t>
  </si>
  <si>
    <t>CRD1565</t>
  </si>
  <si>
    <t>CRD1582</t>
  </si>
  <si>
    <t>09.12.15</t>
  </si>
  <si>
    <t>Ro7034009-002</t>
  </si>
  <si>
    <t>Ro7056824-005</t>
  </si>
  <si>
    <t>CRD1592</t>
  </si>
  <si>
    <t>CRD1593</t>
  </si>
  <si>
    <t>CRD1608</t>
  </si>
  <si>
    <t>CRD1609</t>
  </si>
  <si>
    <t>CRD1610</t>
  </si>
  <si>
    <t>30.12.15</t>
  </si>
  <si>
    <t>87C</t>
  </si>
  <si>
    <t>Cm-4</t>
  </si>
  <si>
    <t>Cm-5</t>
  </si>
  <si>
    <t>Cm-7</t>
  </si>
  <si>
    <t>Cm-8</t>
  </si>
  <si>
    <t>Cm-10</t>
  </si>
  <si>
    <t>Cm-11</t>
  </si>
  <si>
    <t>CM-1</t>
  </si>
  <si>
    <t>CM-2</t>
  </si>
  <si>
    <t>CM-3</t>
  </si>
  <si>
    <t>YT-113</t>
  </si>
  <si>
    <t>YT-116</t>
  </si>
  <si>
    <t>YS-120</t>
  </si>
  <si>
    <t>YS-214</t>
  </si>
  <si>
    <t>YS-215</t>
  </si>
  <si>
    <t>YS-220</t>
  </si>
  <si>
    <t>04.01.16</t>
  </si>
  <si>
    <t>03.01.15</t>
  </si>
  <si>
    <t>AG-417</t>
  </si>
  <si>
    <t>AG-441</t>
  </si>
  <si>
    <t>AG-485</t>
  </si>
  <si>
    <t>DK-175</t>
  </si>
  <si>
    <t>DK-176</t>
  </si>
  <si>
    <t>AG-410</t>
  </si>
  <si>
    <t>AG-416</t>
  </si>
  <si>
    <t>03.12.16</t>
  </si>
  <si>
    <t>04.01.15</t>
  </si>
  <si>
    <t>CRD1528B2</t>
  </si>
  <si>
    <t>CRD1619</t>
  </si>
  <si>
    <t>CRD1381B3</t>
  </si>
  <si>
    <t>1387B2</t>
  </si>
  <si>
    <t>09.01.16</t>
  </si>
  <si>
    <t>Note-Starting conc. of CRD1636 is 31.6µM because stock conc is 3.16mM (See Analysis of 1636)</t>
  </si>
  <si>
    <t>0 min</t>
  </si>
  <si>
    <t>30 min</t>
  </si>
  <si>
    <t>15.01.16</t>
  </si>
  <si>
    <t>21.01.16</t>
  </si>
  <si>
    <t>1528B3</t>
  </si>
  <si>
    <t>22.01.16</t>
  </si>
  <si>
    <t>1.56µM</t>
  </si>
  <si>
    <t>0.78µM</t>
  </si>
  <si>
    <t>Note-starting conc of CRD1677 is 25µM</t>
  </si>
  <si>
    <t>25.01.16</t>
  </si>
  <si>
    <t>01.02.16</t>
  </si>
  <si>
    <t>11.02.16</t>
  </si>
  <si>
    <t>15.02.16</t>
  </si>
  <si>
    <t>N2</t>
  </si>
  <si>
    <t>18.02.16</t>
  </si>
  <si>
    <t>Solubility CDV014 Compounds in kpo4</t>
  </si>
  <si>
    <t>in ACSS2 Buffer</t>
  </si>
  <si>
    <t>10µM</t>
  </si>
  <si>
    <t>5µM</t>
  </si>
  <si>
    <t>2.5µM</t>
  </si>
  <si>
    <t>1.25µM</t>
  </si>
  <si>
    <t xml:space="preserve"> NO.</t>
  </si>
  <si>
    <t>in KPO4 20mM pH-7.4</t>
  </si>
  <si>
    <t>0 Min.</t>
  </si>
  <si>
    <t>120 min</t>
  </si>
  <si>
    <t>0min</t>
  </si>
  <si>
    <t>90MIN</t>
  </si>
  <si>
    <t>CPD</t>
  </si>
  <si>
    <t>1µM</t>
  </si>
  <si>
    <t>CRD1537</t>
  </si>
  <si>
    <t>CRD1538</t>
  </si>
  <si>
    <t>CRD1539</t>
  </si>
  <si>
    <t>CRD1540</t>
  </si>
  <si>
    <t>CRD1541</t>
  </si>
  <si>
    <t>CRD1542</t>
  </si>
  <si>
    <t>CRD1543</t>
  </si>
  <si>
    <t>CRD1544</t>
  </si>
  <si>
    <t>CRD1545</t>
  </si>
  <si>
    <t>CRD1546</t>
  </si>
  <si>
    <t>CRD1547</t>
  </si>
  <si>
    <t>CRD1548</t>
  </si>
  <si>
    <t>CRD1549</t>
  </si>
  <si>
    <t>CRD1550</t>
  </si>
  <si>
    <t>CRD1551</t>
  </si>
  <si>
    <t>CRD1552</t>
  </si>
  <si>
    <t>CRD1553</t>
  </si>
  <si>
    <t>CRD1554</t>
  </si>
  <si>
    <t>31.6µM</t>
  </si>
  <si>
    <t>3.16µM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</si>
</sst>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1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1" fontId="0" fillId="0" borderId="9" xfId="0" applyNumberForma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0" fillId="0" borderId="7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1" fontId="0" fillId="0" borderId="6" xfId="0" applyNumberFormat="1" applyBorder="1" applyAlignment="1">
      <alignment horizontal="center" vertical="center"/>
    </xf>
    <xf numFmtId="0" fontId="0" fillId="0" borderId="0" xfId="0" applyFont="1"/>
    <xf numFmtId="0" fontId="0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3" fillId="0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4" fillId="3" borderId="0" xfId="0" applyFont="1" applyFill="1" applyAlignment="1">
      <alignment horizontal="center"/>
    </xf>
    <xf numFmtId="1" fontId="0" fillId="0" borderId="10" xfId="0" applyNumberFormat="1" applyBorder="1" applyAlignment="1">
      <alignment horizontal="center" vertical="center"/>
    </xf>
    <xf numFmtId="0" fontId="0" fillId="0" borderId="1" xfId="0" applyBorder="1"/>
    <xf numFmtId="0" fontId="2" fillId="0" borderId="8" xfId="0" applyFont="1" applyBorder="1" applyAlignment="1">
      <alignment horizontal="center"/>
    </xf>
    <xf numFmtId="1" fontId="0" fillId="0" borderId="0" xfId="0" applyNumberForma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3" fillId="7" borderId="1" xfId="0" applyFont="1" applyFill="1" applyBorder="1" applyAlignment="1">
      <alignment horizontal="left" vertical="center"/>
    </xf>
    <xf numFmtId="0" fontId="3" fillId="7" borderId="2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1" fontId="0" fillId="0" borderId="8" xfId="0" applyNumberForma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0" fontId="0" fillId="0" borderId="5" xfId="0" applyBorder="1"/>
    <xf numFmtId="1" fontId="0" fillId="0" borderId="5" xfId="0" applyNumberFormat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 wrapText="1"/>
    </xf>
    <xf numFmtId="1" fontId="0" fillId="0" borderId="0" xfId="0" applyNumberFormat="1" applyBorder="1" applyAlignment="1">
      <alignment horizontal="center" vertical="center" wrapText="1"/>
    </xf>
    <xf numFmtId="0" fontId="5" fillId="8" borderId="11" xfId="0" applyFont="1" applyFill="1" applyBorder="1" applyAlignment="1">
      <alignment horizontal="center" vertical="center" wrapText="1"/>
    </xf>
    <xf numFmtId="0" fontId="5" fillId="8" borderId="13" xfId="0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 wrapText="1"/>
    </xf>
    <xf numFmtId="0" fontId="5" fillId="8" borderId="12" xfId="0" applyFont="1" applyFill="1" applyBorder="1" applyAlignment="1">
      <alignment horizontal="center" vertical="center" wrapText="1"/>
    </xf>
    <xf numFmtId="0" fontId="5" fillId="8" borderId="14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Fill="1" applyBorder="1"/>
    <xf numFmtId="0" fontId="2" fillId="0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Fill="1"/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" fontId="0" fillId="0" borderId="0" xfId="0" applyNumberForma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1" fontId="0" fillId="0" borderId="8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" fontId="0" fillId="3" borderId="15" xfId="0" applyNumberFormat="1" applyFill="1" applyBorder="1" applyAlignment="1">
      <alignment horizontal="center" vertical="center"/>
    </xf>
    <xf numFmtId="0" fontId="0" fillId="3" borderId="17" xfId="0" applyFill="1" applyBorder="1"/>
    <xf numFmtId="0" fontId="0" fillId="3" borderId="18" xfId="0" applyFill="1" applyBorder="1" applyAlignment="1">
      <alignment horizontal="center"/>
    </xf>
    <xf numFmtId="0" fontId="0" fillId="3" borderId="19" xfId="0" applyFill="1" applyBorder="1"/>
    <xf numFmtId="0" fontId="0" fillId="3" borderId="18" xfId="0" applyFill="1" applyBorder="1"/>
    <xf numFmtId="0" fontId="2" fillId="3" borderId="20" xfId="0" applyFont="1" applyFill="1" applyBorder="1" applyAlignment="1">
      <alignment horizontal="center"/>
    </xf>
    <xf numFmtId="0" fontId="0" fillId="3" borderId="22" xfId="0" applyFill="1" applyBorder="1"/>
    <xf numFmtId="0" fontId="3" fillId="0" borderId="23" xfId="0" applyFont="1" applyBorder="1" applyAlignment="1">
      <alignment horizontal="center" vertical="center"/>
    </xf>
    <xf numFmtId="1" fontId="0" fillId="0" borderId="24" xfId="0" applyNumberFormat="1" applyBorder="1" applyAlignment="1">
      <alignment horizontal="center" vertical="center"/>
    </xf>
    <xf numFmtId="1" fontId="0" fillId="0" borderId="25" xfId="0" applyNumberFormat="1" applyBorder="1" applyAlignment="1">
      <alignment horizontal="center" vertical="center"/>
    </xf>
    <xf numFmtId="1" fontId="0" fillId="0" borderId="26" xfId="0" applyNumberFormat="1" applyBorder="1" applyAlignment="1">
      <alignment horizontal="center" vertical="center"/>
    </xf>
    <xf numFmtId="1" fontId="0" fillId="0" borderId="27" xfId="0" applyNumberForma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1" fontId="0" fillId="0" borderId="29" xfId="0" applyNumberForma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" fontId="0" fillId="0" borderId="31" xfId="0" applyNumberFormat="1" applyBorder="1" applyAlignment="1">
      <alignment horizontal="center" vertical="center"/>
    </xf>
    <xf numFmtId="1" fontId="0" fillId="0" borderId="32" xfId="0" applyNumberFormat="1" applyBorder="1" applyAlignment="1">
      <alignment horizontal="center" vertical="center"/>
    </xf>
    <xf numFmtId="1" fontId="0" fillId="0" borderId="33" xfId="0" applyNumberFormat="1" applyBorder="1" applyAlignment="1">
      <alignment horizontal="center" vertical="center"/>
    </xf>
    <xf numFmtId="1" fontId="0" fillId="0" borderId="34" xfId="0" applyNumberFormat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1" fontId="0" fillId="4" borderId="5" xfId="0" applyNumberFormat="1" applyFill="1" applyBorder="1" applyAlignment="1">
      <alignment horizontal="center" vertical="center"/>
    </xf>
    <xf numFmtId="1" fontId="0" fillId="4" borderId="3" xfId="0" applyNumberFormat="1" applyFill="1" applyBorder="1" applyAlignment="1">
      <alignment horizontal="center" vertical="center"/>
    </xf>
    <xf numFmtId="0" fontId="0" fillId="4" borderId="0" xfId="0" applyFill="1"/>
    <xf numFmtId="0" fontId="0" fillId="0" borderId="0" xfId="0" applyBorder="1" applyAlignment="1">
      <alignment horizontal="center"/>
    </xf>
    <xf numFmtId="1" fontId="0" fillId="4" borderId="0" xfId="0" applyNumberForma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1" fontId="0" fillId="0" borderId="5" xfId="0" applyNumberFormat="1" applyFill="1" applyBorder="1" applyAlignment="1">
      <alignment horizontal="center" vertical="center"/>
    </xf>
    <xf numFmtId="1" fontId="0" fillId="0" borderId="3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5" fillId="8" borderId="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0" fontId="0" fillId="0" borderId="8" xfId="0" applyFill="1" applyBorder="1"/>
    <xf numFmtId="0" fontId="2" fillId="0" borderId="10" xfId="0" applyFont="1" applyFill="1" applyBorder="1" applyAlignment="1">
      <alignment horizontal="center"/>
    </xf>
    <xf numFmtId="0" fontId="0" fillId="3" borderId="8" xfId="0" applyFill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 wrapText="1"/>
    </xf>
    <xf numFmtId="1" fontId="0" fillId="0" borderId="0" xfId="0" applyNumberFormat="1" applyBorder="1" applyAlignment="1">
      <alignment horizontal="center" vertical="center" wrapText="1"/>
    </xf>
    <xf numFmtId="0" fontId="0" fillId="6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5" fillId="8" borderId="11" xfId="0" applyFont="1" applyFill="1" applyBorder="1" applyAlignment="1">
      <alignment horizontal="center" vertical="center" wrapText="1"/>
    </xf>
    <xf numFmtId="0" fontId="5" fillId="8" borderId="13" xfId="0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 wrapText="1"/>
    </xf>
    <xf numFmtId="0" fontId="5" fillId="8" borderId="12" xfId="0" applyFont="1" applyFill="1" applyBorder="1" applyAlignment="1">
      <alignment horizontal="center" vertical="center" wrapText="1"/>
    </xf>
    <xf numFmtId="0" fontId="5" fillId="8" borderId="14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center" wrapText="1"/>
    </xf>
    <xf numFmtId="0" fontId="2" fillId="10" borderId="15" xfId="0" applyFont="1" applyFill="1" applyBorder="1" applyAlignment="1">
      <alignment horizontal="center" vertical="center"/>
    </xf>
    <xf numFmtId="0" fontId="2" fillId="10" borderId="16" xfId="0" applyFont="1" applyFill="1" applyBorder="1" applyAlignment="1">
      <alignment horizontal="center" vertical="center"/>
    </xf>
    <xf numFmtId="0" fontId="2" fillId="10" borderId="17" xfId="0" applyFont="1" applyFill="1" applyBorder="1" applyAlignment="1">
      <alignment horizontal="center" vertical="center"/>
    </xf>
    <xf numFmtId="0" fontId="2" fillId="10" borderId="18" xfId="0" applyFont="1" applyFill="1" applyBorder="1" applyAlignment="1">
      <alignment horizontal="center" vertical="center"/>
    </xf>
    <xf numFmtId="0" fontId="2" fillId="10" borderId="0" xfId="0" applyFont="1" applyFill="1" applyBorder="1" applyAlignment="1">
      <alignment horizontal="center" vertical="center"/>
    </xf>
    <xf numFmtId="0" fontId="2" fillId="10" borderId="19" xfId="0" applyFont="1" applyFill="1" applyBorder="1" applyAlignment="1">
      <alignment horizontal="center" vertical="center"/>
    </xf>
    <xf numFmtId="0" fontId="2" fillId="10" borderId="20" xfId="0" applyFont="1" applyFill="1" applyBorder="1" applyAlignment="1">
      <alignment horizontal="center" vertical="center"/>
    </xf>
    <xf numFmtId="0" fontId="2" fillId="10" borderId="21" xfId="0" applyFont="1" applyFill="1" applyBorder="1" applyAlignment="1">
      <alignment horizontal="center" vertical="center"/>
    </xf>
    <xf numFmtId="0" fontId="2" fillId="10" borderId="2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35" xfId="0" applyFont="1" applyBorder="1" applyAlignment="1">
      <alignment horizontal="center"/>
    </xf>
    <xf numFmtId="1" fontId="0" fillId="0" borderId="8" xfId="0" applyNumberForma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</cellXfs>
  <cellStyles count="1">
    <cellStyle name="Normal" xfId="0" builtinId="0"/>
  </cellStyles>
  <dxfs count="15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311"/>
  <sheetViews>
    <sheetView tabSelected="1" topLeftCell="B1" zoomScale="110" zoomScaleNormal="110" workbookViewId="0">
      <pane ySplit="6" topLeftCell="A172" activePane="bottomLeft" state="frozen"/>
      <selection pane="bottomLeft" activeCell="J284" sqref="J284"/>
    </sheetView>
  </sheetViews>
  <sheetFormatPr defaultRowHeight="15" x14ac:dyDescent="0.25"/>
  <cols>
    <col min="2" max="2" width="16" customWidth="1"/>
    <col min="11" max="11" width="9.85546875" customWidth="1"/>
    <col min="20" max="20" width="8.7109375" style="21" customWidth="1"/>
  </cols>
  <sheetData>
    <row r="1" spans="1:21" x14ac:dyDescent="0.25">
      <c r="C1" s="117" t="s">
        <v>156</v>
      </c>
      <c r="D1" s="117"/>
      <c r="E1" s="117"/>
      <c r="F1" s="117"/>
      <c r="G1" s="117"/>
      <c r="H1" s="117"/>
      <c r="I1" s="117"/>
      <c r="J1" s="117"/>
      <c r="K1" s="117"/>
      <c r="L1" s="28"/>
      <c r="M1" t="s">
        <v>157</v>
      </c>
    </row>
    <row r="2" spans="1:21" x14ac:dyDescent="0.25">
      <c r="C2" s="117"/>
      <c r="D2" s="117"/>
      <c r="E2" s="117"/>
      <c r="F2" s="117"/>
      <c r="G2" s="117"/>
      <c r="H2" s="117"/>
      <c r="I2" s="117"/>
      <c r="J2" s="117"/>
      <c r="K2" s="117"/>
      <c r="L2" s="28"/>
      <c r="M2" t="s">
        <v>8</v>
      </c>
    </row>
    <row r="4" spans="1:21" x14ac:dyDescent="0.25">
      <c r="T4" s="29" t="s">
        <v>104</v>
      </c>
    </row>
    <row r="5" spans="1:21" x14ac:dyDescent="0.25">
      <c r="C5" s="120" t="s">
        <v>268</v>
      </c>
      <c r="D5" s="120"/>
      <c r="E5" s="120"/>
      <c r="F5" s="120"/>
      <c r="G5" s="120"/>
      <c r="H5" s="120"/>
      <c r="I5" s="38"/>
      <c r="J5" s="38"/>
      <c r="L5" s="120" t="s">
        <v>269</v>
      </c>
      <c r="M5" s="120"/>
      <c r="N5" s="120"/>
      <c r="O5" s="120"/>
      <c r="P5" s="120"/>
      <c r="Q5" s="120"/>
      <c r="R5" s="32"/>
      <c r="S5" s="32"/>
      <c r="T5" s="119" t="s">
        <v>33</v>
      </c>
      <c r="U5" s="118" t="s">
        <v>34</v>
      </c>
    </row>
    <row r="6" spans="1:21" ht="15" customHeight="1" x14ac:dyDescent="0.25">
      <c r="A6" s="6" t="s">
        <v>6</v>
      </c>
      <c r="B6" s="7" t="s">
        <v>7</v>
      </c>
      <c r="C6" s="8" t="s">
        <v>148</v>
      </c>
      <c r="D6" s="8" t="s">
        <v>149</v>
      </c>
      <c r="E6" s="8" t="s">
        <v>150</v>
      </c>
      <c r="F6" s="8" t="s">
        <v>151</v>
      </c>
      <c r="G6" s="8" t="s">
        <v>152</v>
      </c>
      <c r="H6" s="8" t="s">
        <v>153</v>
      </c>
      <c r="I6" s="8" t="s">
        <v>274</v>
      </c>
      <c r="J6" s="8" t="s">
        <v>275</v>
      </c>
      <c r="L6" s="8" t="s">
        <v>148</v>
      </c>
      <c r="M6" s="8" t="s">
        <v>149</v>
      </c>
      <c r="N6" s="8" t="s">
        <v>150</v>
      </c>
      <c r="O6" s="8" t="s">
        <v>151</v>
      </c>
      <c r="P6" s="8" t="s">
        <v>152</v>
      </c>
      <c r="Q6" s="8" t="s">
        <v>153</v>
      </c>
      <c r="R6" s="8" t="s">
        <v>274</v>
      </c>
      <c r="S6" s="8" t="s">
        <v>275</v>
      </c>
      <c r="T6" s="119"/>
      <c r="U6" s="118"/>
    </row>
    <row r="7" spans="1:21" ht="15.75" customHeight="1" x14ac:dyDescent="0.25">
      <c r="A7" s="4">
        <v>1</v>
      </c>
      <c r="B7" s="14" t="s">
        <v>0</v>
      </c>
      <c r="C7" s="5">
        <v>1.0160684081939484</v>
      </c>
      <c r="D7" s="5">
        <v>1.1695639917308776</v>
      </c>
      <c r="E7" s="5">
        <v>1.0811877466641608</v>
      </c>
      <c r="F7" s="5">
        <v>1.1416557038150723</v>
      </c>
      <c r="G7" s="5">
        <v>1.072918624318737</v>
      </c>
      <c r="H7" s="5">
        <v>1.07136816387897</v>
      </c>
      <c r="I7" s="33"/>
      <c r="J7" s="33"/>
      <c r="L7" s="5">
        <v>1.031573012591618</v>
      </c>
      <c r="M7" s="5">
        <v>1.0920409697425295</v>
      </c>
      <c r="N7" s="5">
        <v>1.115814696485623</v>
      </c>
      <c r="O7" s="5">
        <v>1.2780962225145649</v>
      </c>
      <c r="P7" s="5">
        <v>1.1845517759819582</v>
      </c>
      <c r="Q7" s="5">
        <v>1.1602612290922758</v>
      </c>
      <c r="R7" s="33"/>
      <c r="S7" s="33"/>
      <c r="T7" s="21" t="s">
        <v>154</v>
      </c>
      <c r="U7" t="s">
        <v>9</v>
      </c>
    </row>
    <row r="8" spans="1:21" x14ac:dyDescent="0.25">
      <c r="A8" s="4">
        <v>2</v>
      </c>
      <c r="B8" s="14" t="s">
        <v>1</v>
      </c>
      <c r="C8" s="5">
        <v>1.0822213869573387</v>
      </c>
      <c r="D8" s="5">
        <v>1.0186525089268934</v>
      </c>
      <c r="E8" s="5">
        <v>1.4801728998308588</v>
      </c>
      <c r="F8" s="5">
        <v>0.89513249389212546</v>
      </c>
      <c r="G8" s="5">
        <v>0.91167073858297309</v>
      </c>
      <c r="H8" s="5">
        <v>1.2248637474158992</v>
      </c>
      <c r="I8" s="33"/>
      <c r="J8" s="33"/>
      <c r="L8" s="5">
        <v>1.113230595752678</v>
      </c>
      <c r="M8" s="5">
        <v>1.0599981206540123</v>
      </c>
      <c r="N8" s="5">
        <v>1.2083255027250517</v>
      </c>
      <c r="O8" s="5">
        <v>0.95508363089644799</v>
      </c>
      <c r="P8" s="5">
        <v>0.94112948693854537</v>
      </c>
      <c r="Q8" s="5">
        <v>1.2677598195827851</v>
      </c>
      <c r="R8" s="33"/>
      <c r="S8" s="33"/>
      <c r="T8" s="21" t="s">
        <v>56</v>
      </c>
      <c r="U8" t="s">
        <v>9</v>
      </c>
    </row>
    <row r="9" spans="1:21" x14ac:dyDescent="0.25">
      <c r="A9" s="4">
        <v>3</v>
      </c>
      <c r="B9" s="14" t="s">
        <v>2</v>
      </c>
      <c r="C9" s="5">
        <v>1.0145179477541815</v>
      </c>
      <c r="D9" s="5">
        <v>0.89461567374553652</v>
      </c>
      <c r="E9" s="5">
        <v>1.1323529411764706</v>
      </c>
      <c r="F9" s="5">
        <v>1.2936008269122345</v>
      </c>
      <c r="G9" s="5">
        <v>0.94112948693854537</v>
      </c>
      <c r="H9" s="5">
        <v>1.3571697049426799</v>
      </c>
      <c r="I9" s="33"/>
      <c r="J9" s="33"/>
      <c r="L9" s="5">
        <v>1.0460439766961096</v>
      </c>
      <c r="M9" s="5">
        <v>0.93389400488629948</v>
      </c>
      <c r="N9" s="5">
        <v>1.1721480924638226</v>
      </c>
      <c r="O9" s="5">
        <v>1.3209922946814507</v>
      </c>
      <c r="P9" s="5">
        <v>0.96128547265551589</v>
      </c>
      <c r="Q9" s="5">
        <v>1.3721574891937605</v>
      </c>
      <c r="R9" s="33"/>
      <c r="S9" s="33"/>
      <c r="T9" s="21" t="s">
        <v>42</v>
      </c>
      <c r="U9" t="s">
        <v>9</v>
      </c>
    </row>
    <row r="10" spans="1:21" x14ac:dyDescent="0.25">
      <c r="A10" s="4">
        <v>4</v>
      </c>
      <c r="B10" s="14" t="s">
        <v>3</v>
      </c>
      <c r="C10" s="5">
        <v>0.90391843638413827</v>
      </c>
      <c r="D10" s="5">
        <v>1.2109096034579965</v>
      </c>
      <c r="E10" s="5">
        <v>1.2863653448599888</v>
      </c>
      <c r="F10" s="5">
        <v>1.0925577898891186</v>
      </c>
      <c r="G10" s="5">
        <v>1.0765363653448599</v>
      </c>
      <c r="H10" s="5">
        <v>1.2904999060327005</v>
      </c>
      <c r="I10" s="33"/>
      <c r="J10" s="33"/>
      <c r="L10" s="5">
        <v>0.92149032136816389</v>
      </c>
      <c r="M10" s="5">
        <v>1.2543224957714714</v>
      </c>
      <c r="N10" s="5">
        <v>1.2915335463258786</v>
      </c>
      <c r="O10" s="5">
        <v>1.1457902649877842</v>
      </c>
      <c r="P10" s="5">
        <v>1.0879064085698176</v>
      </c>
      <c r="Q10" s="5">
        <v>1.3287445968802856</v>
      </c>
      <c r="R10" s="33"/>
      <c r="S10" s="33"/>
      <c r="T10" s="21" t="s">
        <v>30</v>
      </c>
      <c r="U10" t="s">
        <v>9</v>
      </c>
    </row>
    <row r="11" spans="1:21" x14ac:dyDescent="0.25">
      <c r="A11" s="4">
        <v>5</v>
      </c>
      <c r="B11" s="14" t="s">
        <v>4</v>
      </c>
      <c r="C11" s="5">
        <v>0.90701935726367222</v>
      </c>
      <c r="D11" s="5">
        <v>0.99694606277015596</v>
      </c>
      <c r="E11" s="5">
        <v>1.2036741214057507</v>
      </c>
      <c r="F11" s="5">
        <v>0.94784814884420221</v>
      </c>
      <c r="G11" s="5">
        <v>1.195404999060327</v>
      </c>
      <c r="H11" s="5">
        <v>1.1845517759819582</v>
      </c>
      <c r="I11" s="33"/>
      <c r="J11" s="33"/>
      <c r="L11" s="5">
        <v>0.94629768840443518</v>
      </c>
      <c r="M11" s="5">
        <v>1.0744690847585039</v>
      </c>
      <c r="N11" s="5">
        <v>1.274478481488442</v>
      </c>
      <c r="O11" s="5">
        <v>1.0300225521518511</v>
      </c>
      <c r="P11" s="5">
        <v>1.2889494455929336</v>
      </c>
      <c r="Q11" s="5">
        <v>1.2667261792896072</v>
      </c>
      <c r="R11" s="33"/>
      <c r="S11" s="33"/>
      <c r="T11" s="21" t="s">
        <v>30</v>
      </c>
      <c r="U11" t="s">
        <v>9</v>
      </c>
    </row>
    <row r="12" spans="1:21" x14ac:dyDescent="0.25">
      <c r="A12" s="4">
        <v>6</v>
      </c>
      <c r="B12" s="16" t="s">
        <v>5</v>
      </c>
      <c r="C12" s="5">
        <v>23.47500469836497</v>
      </c>
      <c r="D12" s="5">
        <v>6.9770719789513249</v>
      </c>
      <c r="E12" s="5">
        <v>1.510665288479609</v>
      </c>
      <c r="F12" s="5">
        <v>0.99436196203721106</v>
      </c>
      <c r="G12" s="5">
        <v>1.0858391279834616</v>
      </c>
      <c r="H12" s="5">
        <v>1.0977259913550084</v>
      </c>
      <c r="I12" s="33"/>
      <c r="J12" s="33"/>
      <c r="L12" s="5">
        <v>19.369385453862055</v>
      </c>
      <c r="M12" s="5">
        <v>3.7159368539748168</v>
      </c>
      <c r="N12" s="5">
        <v>1.2863653448599888</v>
      </c>
      <c r="O12" s="5">
        <v>1.0212366096598384</v>
      </c>
      <c r="P12" s="5">
        <v>1.0920409697425295</v>
      </c>
      <c r="Q12" s="5">
        <v>1.1426893441082502</v>
      </c>
      <c r="R12" s="33"/>
      <c r="S12" s="33"/>
      <c r="T12" s="21" t="s">
        <v>30</v>
      </c>
      <c r="U12" t="s">
        <v>9</v>
      </c>
    </row>
    <row r="13" spans="1:21" x14ac:dyDescent="0.25">
      <c r="A13" s="4">
        <v>7</v>
      </c>
      <c r="B13" s="9" t="s">
        <v>17</v>
      </c>
      <c r="C13" s="5">
        <v>1.0301017230641478</v>
      </c>
      <c r="D13" s="5">
        <v>0.93792817106082627</v>
      </c>
      <c r="E13" s="5">
        <v>0.90056051484326349</v>
      </c>
      <c r="F13" s="5">
        <v>1.0583350633174176</v>
      </c>
      <c r="G13" s="5">
        <v>1.2314718704587917</v>
      </c>
      <c r="H13" s="5">
        <v>1.2900145318663068</v>
      </c>
      <c r="I13" s="33"/>
      <c r="J13" s="33"/>
      <c r="K13" s="10"/>
      <c r="L13" s="5">
        <v>1.1270231213872832</v>
      </c>
      <c r="M13" s="5">
        <v>0.92554190751445087</v>
      </c>
      <c r="N13" s="5">
        <v>0.90447976878612713</v>
      </c>
      <c r="O13" s="5">
        <v>1.0372109826589595</v>
      </c>
      <c r="P13" s="5">
        <v>1.2172326589595375</v>
      </c>
      <c r="Q13" s="5">
        <v>1.1222543352601155</v>
      </c>
      <c r="R13" s="33"/>
      <c r="S13" s="33"/>
      <c r="T13" s="21" t="s">
        <v>11</v>
      </c>
      <c r="U13" t="s">
        <v>10</v>
      </c>
    </row>
    <row r="14" spans="1:21" x14ac:dyDescent="0.25">
      <c r="A14" s="4">
        <v>8</v>
      </c>
      <c r="B14" s="9" t="s">
        <v>18</v>
      </c>
      <c r="C14" s="5">
        <v>0.93585219015985055</v>
      </c>
      <c r="D14" s="5">
        <v>0.97280465019721818</v>
      </c>
      <c r="E14" s="5">
        <v>0.9420801328627777</v>
      </c>
      <c r="F14" s="5">
        <v>0.98235416234170647</v>
      </c>
      <c r="G14" s="5">
        <v>1.4432219223583143</v>
      </c>
      <c r="H14" s="5">
        <v>1.164625285447374</v>
      </c>
      <c r="I14" s="33"/>
      <c r="J14" s="33"/>
      <c r="K14" s="10"/>
      <c r="L14" s="5">
        <v>0.92077312138728318</v>
      </c>
      <c r="M14" s="5">
        <v>1.0193280346820808</v>
      </c>
      <c r="N14" s="5">
        <v>0.93945086705202308</v>
      </c>
      <c r="O14" s="5">
        <v>0.95693641618497105</v>
      </c>
      <c r="P14" s="5">
        <v>1.1381502890173409</v>
      </c>
      <c r="Q14" s="5">
        <v>1.0527095375722544</v>
      </c>
      <c r="R14" s="33"/>
      <c r="S14" s="33"/>
      <c r="T14" s="21" t="s">
        <v>11</v>
      </c>
      <c r="U14" t="s">
        <v>10</v>
      </c>
    </row>
    <row r="15" spans="1:21" x14ac:dyDescent="0.25">
      <c r="A15" s="4">
        <v>9</v>
      </c>
      <c r="B15" s="9" t="s">
        <v>19</v>
      </c>
      <c r="C15" s="5">
        <v>1.1729292090512766</v>
      </c>
      <c r="D15" s="5">
        <v>0.93585219015985055</v>
      </c>
      <c r="E15" s="5">
        <v>0.96782229603487646</v>
      </c>
      <c r="F15" s="5">
        <v>1.2970728669296243</v>
      </c>
      <c r="G15" s="5">
        <v>1.1073282125804442</v>
      </c>
      <c r="H15" s="5">
        <v>0.95495121444882702</v>
      </c>
      <c r="I15" s="33"/>
      <c r="J15" s="33"/>
      <c r="K15" s="10"/>
      <c r="L15" s="5">
        <v>1.7986271676300578</v>
      </c>
      <c r="M15" s="5">
        <v>0.97561416184971095</v>
      </c>
      <c r="N15" s="5">
        <v>0.991907514450867</v>
      </c>
      <c r="O15" s="5">
        <v>0.99429190751445085</v>
      </c>
      <c r="P15" s="5">
        <v>1.0999999999999999</v>
      </c>
      <c r="Q15" s="5">
        <v>0.9712427745664739</v>
      </c>
      <c r="R15" s="33"/>
      <c r="S15" s="33"/>
      <c r="T15" s="21" t="s">
        <v>11</v>
      </c>
      <c r="U15" t="s">
        <v>10</v>
      </c>
    </row>
    <row r="16" spans="1:21" x14ac:dyDescent="0.25">
      <c r="A16" s="4">
        <v>10</v>
      </c>
      <c r="B16" s="9" t="s">
        <v>20</v>
      </c>
      <c r="C16" s="5">
        <v>1.3601826863192858</v>
      </c>
      <c r="D16" s="5">
        <v>1.0736973219846377</v>
      </c>
      <c r="E16" s="5">
        <v>1.2161096117915715</v>
      </c>
      <c r="F16" s="5">
        <v>1.0417272161096118</v>
      </c>
      <c r="G16" s="5">
        <v>0.94000415196180198</v>
      </c>
      <c r="H16" s="5">
        <v>0.97072866929624246</v>
      </c>
      <c r="I16" s="33"/>
      <c r="J16" s="33"/>
      <c r="K16" s="10"/>
      <c r="L16" s="5">
        <v>2.3184248554913292</v>
      </c>
      <c r="M16" s="5">
        <v>1.0960260115606937</v>
      </c>
      <c r="N16" s="5">
        <v>1.0542991329479767</v>
      </c>
      <c r="O16" s="5">
        <v>0.95614161849710977</v>
      </c>
      <c r="P16" s="5">
        <v>0.94898843930635834</v>
      </c>
      <c r="Q16" s="5">
        <v>0.96607658959537568</v>
      </c>
      <c r="R16" s="33"/>
      <c r="S16" s="33"/>
      <c r="T16" s="21" t="s">
        <v>11</v>
      </c>
      <c r="U16" t="s">
        <v>10</v>
      </c>
    </row>
    <row r="17" spans="1:21" x14ac:dyDescent="0.25">
      <c r="A17" s="4">
        <v>11</v>
      </c>
      <c r="B17" s="9" t="s">
        <v>21</v>
      </c>
      <c r="C17" s="5">
        <v>1.1181233132655179</v>
      </c>
      <c r="D17" s="5">
        <v>1.0591654556778078</v>
      </c>
      <c r="E17" s="5">
        <v>0.97114386547643761</v>
      </c>
      <c r="F17" s="5">
        <v>1.3568611168777247</v>
      </c>
      <c r="G17" s="5">
        <v>1.2563836412705003</v>
      </c>
      <c r="H17" s="5">
        <v>1.0139090720365374</v>
      </c>
      <c r="I17" s="33"/>
      <c r="J17" s="33"/>
      <c r="K17" s="10"/>
      <c r="L17" s="5">
        <v>1.0042268786127166</v>
      </c>
      <c r="M17" s="5">
        <v>1.1015895953757224</v>
      </c>
      <c r="N17" s="5">
        <v>0.99468930635838149</v>
      </c>
      <c r="O17" s="5">
        <v>1.3336705202312138</v>
      </c>
      <c r="P17" s="5">
        <v>1.2184248554913295</v>
      </c>
      <c r="Q17" s="5">
        <v>1.0089956647398843</v>
      </c>
      <c r="R17" s="33"/>
      <c r="S17" s="33"/>
      <c r="T17" s="21" t="s">
        <v>32</v>
      </c>
      <c r="U17" t="s">
        <v>10</v>
      </c>
    </row>
    <row r="18" spans="1:21" x14ac:dyDescent="0.25">
      <c r="A18" s="4">
        <v>12</v>
      </c>
      <c r="B18" s="12" t="s">
        <v>36</v>
      </c>
      <c r="C18" s="5">
        <v>0.97238945401702304</v>
      </c>
      <c r="D18" s="5">
        <v>0.94664729084492427</v>
      </c>
      <c r="E18" s="5">
        <v>1.0122482873157568</v>
      </c>
      <c r="F18" s="5">
        <v>0.98152376998131619</v>
      </c>
      <c r="G18" s="5">
        <v>0.90927963462736139</v>
      </c>
      <c r="H18" s="5">
        <v>0.92630267801536226</v>
      </c>
      <c r="I18" s="33"/>
      <c r="J18" s="33"/>
      <c r="K18" s="15"/>
      <c r="L18" s="5">
        <v>3.0154624277456645</v>
      </c>
      <c r="M18" s="5">
        <v>1.0670158959537572</v>
      </c>
      <c r="N18" s="5">
        <v>1.0578757225433526</v>
      </c>
      <c r="O18" s="5">
        <v>1.0034320809248554</v>
      </c>
      <c r="P18" s="5">
        <v>0.89772398843930634</v>
      </c>
      <c r="Q18" s="5">
        <v>0.90964595375722535</v>
      </c>
      <c r="R18" s="33"/>
      <c r="S18" s="33"/>
      <c r="T18" s="21" t="s">
        <v>11</v>
      </c>
      <c r="U18" t="s">
        <v>31</v>
      </c>
    </row>
    <row r="19" spans="1:21" x14ac:dyDescent="0.25">
      <c r="A19" s="4">
        <v>13</v>
      </c>
      <c r="B19" s="9" t="s">
        <v>12</v>
      </c>
      <c r="C19" s="5">
        <v>12.865354192300932</v>
      </c>
      <c r="D19" s="5">
        <v>10.080506240112499</v>
      </c>
      <c r="E19" s="5">
        <v>4.8047987343997187</v>
      </c>
      <c r="F19" s="5">
        <v>1.2102302689400599</v>
      </c>
      <c r="G19" s="5">
        <v>1.0704869045526455</v>
      </c>
      <c r="H19" s="13">
        <v>1.0602039022675338</v>
      </c>
      <c r="I19" s="39"/>
      <c r="J19" s="33"/>
      <c r="K19" s="15"/>
      <c r="L19" s="11">
        <v>13.801521961639446</v>
      </c>
      <c r="M19" s="1">
        <v>10.853722575764319</v>
      </c>
      <c r="N19" s="1">
        <v>5.8053491166392241</v>
      </c>
      <c r="O19" s="1">
        <v>1.6020648836277871</v>
      </c>
      <c r="P19" s="1">
        <v>1.0554937474967736</v>
      </c>
      <c r="Q19" s="5">
        <v>1.0338658715677986</v>
      </c>
      <c r="R19" s="33"/>
      <c r="S19" s="33"/>
      <c r="T19" s="21" t="s">
        <v>11</v>
      </c>
      <c r="U19" t="s">
        <v>31</v>
      </c>
    </row>
    <row r="20" spans="1:21" x14ac:dyDescent="0.25">
      <c r="A20" s="4">
        <v>14</v>
      </c>
      <c r="B20" s="9" t="s">
        <v>13</v>
      </c>
      <c r="C20" s="5">
        <v>1.4575496572332571</v>
      </c>
      <c r="D20" s="5">
        <v>1.269555282123396</v>
      </c>
      <c r="E20" s="5">
        <v>1.1113552469678327</v>
      </c>
      <c r="F20" s="5">
        <v>1.256899279310951</v>
      </c>
      <c r="G20" s="5">
        <v>1.1197925821761294</v>
      </c>
      <c r="H20" s="13">
        <v>0.99745122165582711</v>
      </c>
      <c r="I20" s="39"/>
      <c r="J20" s="33"/>
      <c r="K20" s="15"/>
      <c r="L20" s="11">
        <v>1.5350451693293579</v>
      </c>
      <c r="M20" s="1">
        <v>1.098482488540786</v>
      </c>
      <c r="N20" s="1">
        <v>1.1161052022606917</v>
      </c>
      <c r="O20" s="1">
        <v>1.2728405500422768</v>
      </c>
      <c r="P20" s="1">
        <v>1.1088959102843665</v>
      </c>
      <c r="Q20" s="5">
        <v>0.99728539005829742</v>
      </c>
      <c r="R20" s="33"/>
      <c r="S20" s="33"/>
      <c r="T20" s="21" t="s">
        <v>35</v>
      </c>
      <c r="U20" t="s">
        <v>31</v>
      </c>
    </row>
    <row r="21" spans="1:21" x14ac:dyDescent="0.25">
      <c r="A21" s="4">
        <v>15</v>
      </c>
      <c r="B21" s="9" t="s">
        <v>14</v>
      </c>
      <c r="C21" s="5">
        <v>1.2637546141676921</v>
      </c>
      <c r="D21" s="5">
        <v>1.3615749692388821</v>
      </c>
      <c r="E21" s="5">
        <v>1.1079275795394621</v>
      </c>
      <c r="F21" s="5">
        <v>1.1503779223062049</v>
      </c>
      <c r="G21" s="5">
        <v>1.0082615573914573</v>
      </c>
      <c r="H21" s="13">
        <v>1.0145895587976799</v>
      </c>
      <c r="I21" s="39"/>
      <c r="J21" s="33"/>
      <c r="K21" s="15"/>
      <c r="L21" s="11">
        <v>1.2877931556228028</v>
      </c>
      <c r="M21" s="1">
        <v>1.1219794401673269</v>
      </c>
      <c r="N21" s="1">
        <v>1.1145031373770637</v>
      </c>
      <c r="O21" s="1">
        <v>1.1732455164434159</v>
      </c>
      <c r="P21" s="1">
        <v>0.98847403319834459</v>
      </c>
      <c r="Q21" s="5">
        <v>1.0149081037782031</v>
      </c>
      <c r="R21" s="33"/>
      <c r="S21" s="33"/>
      <c r="T21" s="21" t="s">
        <v>11</v>
      </c>
      <c r="U21" t="s">
        <v>31</v>
      </c>
    </row>
    <row r="22" spans="1:21" x14ac:dyDescent="0.25">
      <c r="A22" s="4">
        <v>16</v>
      </c>
      <c r="B22" s="12" t="s">
        <v>15</v>
      </c>
      <c r="C22" s="5">
        <v>1.0641589031464229</v>
      </c>
      <c r="D22" s="5">
        <v>1.0615222358938303</v>
      </c>
      <c r="E22" s="5">
        <v>1.0103708911935314</v>
      </c>
      <c r="F22" s="5">
        <v>1.0715415714536827</v>
      </c>
      <c r="G22" s="5">
        <v>1.0172262260502725</v>
      </c>
      <c r="H22" s="13">
        <v>1.0000878889084197</v>
      </c>
      <c r="I22" s="39"/>
      <c r="J22" s="33"/>
      <c r="K22" s="15"/>
      <c r="L22" s="11">
        <v>1.1243825374927685</v>
      </c>
      <c r="M22" s="1">
        <v>1.0640380935427884</v>
      </c>
      <c r="N22" s="1">
        <v>1.0360019580793023</v>
      </c>
      <c r="O22" s="1">
        <v>1.1123670508655601</v>
      </c>
      <c r="P22" s="1">
        <v>1.0285256552890392</v>
      </c>
      <c r="Q22" s="5">
        <v>1.0095678874994438</v>
      </c>
      <c r="R22" s="33"/>
      <c r="S22" s="33"/>
      <c r="T22" s="21" t="s">
        <v>11</v>
      </c>
      <c r="U22" t="s">
        <v>31</v>
      </c>
    </row>
    <row r="23" spans="1:21" x14ac:dyDescent="0.25">
      <c r="A23" s="4">
        <v>17</v>
      </c>
      <c r="B23" s="12" t="s">
        <v>16</v>
      </c>
      <c r="C23" s="5">
        <v>1.3301986289330288</v>
      </c>
      <c r="D23" s="5">
        <v>1.0649499033222007</v>
      </c>
      <c r="E23" s="5">
        <v>1.0923712427491652</v>
      </c>
      <c r="F23" s="5">
        <v>0.97846721743715948</v>
      </c>
      <c r="G23" s="5">
        <v>0.98822288627175259</v>
      </c>
      <c r="H23" s="13">
        <v>1.0145895587976799</v>
      </c>
      <c r="I23" s="39"/>
      <c r="J23" s="33"/>
      <c r="K23" s="15"/>
      <c r="L23" s="11">
        <v>1.068577277379734</v>
      </c>
      <c r="M23" s="1">
        <v>1.0461483690089448</v>
      </c>
      <c r="N23" s="1">
        <v>1.1259846023763962</v>
      </c>
      <c r="O23" s="1">
        <v>0.97966267633839177</v>
      </c>
      <c r="P23" s="1">
        <v>0.95696675715366475</v>
      </c>
      <c r="Q23" s="5">
        <v>1.0482844555204487</v>
      </c>
      <c r="R23" s="33"/>
      <c r="S23" s="33"/>
      <c r="T23" s="21" t="s">
        <v>11</v>
      </c>
      <c r="U23" t="s">
        <v>31</v>
      </c>
    </row>
    <row r="24" spans="1:21" x14ac:dyDescent="0.25">
      <c r="A24" s="4">
        <v>18</v>
      </c>
      <c r="B24" s="9" t="s">
        <v>22</v>
      </c>
      <c r="C24" s="5">
        <v>4.1918345634683156</v>
      </c>
      <c r="D24" s="5">
        <v>2.0194826783695725</v>
      </c>
      <c r="E24" s="5">
        <v>1.2814681827249153</v>
      </c>
      <c r="F24" s="5">
        <v>1.2229536538333665</v>
      </c>
      <c r="G24" s="5">
        <v>1.3893543453687081</v>
      </c>
      <c r="H24" s="5">
        <v>1.0485072145754371</v>
      </c>
      <c r="I24" s="33"/>
      <c r="J24" s="33"/>
      <c r="L24" s="1">
        <v>5.2382240517494854</v>
      </c>
      <c r="M24" s="1">
        <v>3.5410761540723317</v>
      </c>
      <c r="N24" s="1">
        <v>1.2314025286680388</v>
      </c>
      <c r="O24" s="1">
        <v>1.312202293443105</v>
      </c>
      <c r="P24" s="1">
        <v>2.6526315789473687</v>
      </c>
      <c r="Q24" s="1">
        <v>1.0500441046750957</v>
      </c>
      <c r="R24" s="33"/>
      <c r="S24" s="33"/>
      <c r="T24" s="21" t="s">
        <v>11</v>
      </c>
      <c r="U24" t="s">
        <v>31</v>
      </c>
    </row>
    <row r="25" spans="1:21" x14ac:dyDescent="0.25">
      <c r="A25" s="4">
        <v>19</v>
      </c>
      <c r="B25" s="9" t="s">
        <v>23</v>
      </c>
      <c r="C25" s="5">
        <v>2.6316909368974</v>
      </c>
      <c r="D25" s="5">
        <v>1.4734689806503092</v>
      </c>
      <c r="E25" s="5">
        <v>1.3231597845601435</v>
      </c>
      <c r="F25" s="5">
        <v>1.129696123412461</v>
      </c>
      <c r="G25" s="5">
        <v>1.1059245960502693</v>
      </c>
      <c r="H25" s="5">
        <v>1.1136046279672851</v>
      </c>
      <c r="I25" s="33"/>
      <c r="J25" s="33"/>
      <c r="L25" s="1">
        <v>2.2669802999117907</v>
      </c>
      <c r="M25" s="1">
        <v>1.6336371655395472</v>
      </c>
      <c r="N25" s="1">
        <v>1.2165833578359306</v>
      </c>
      <c r="O25" s="1">
        <v>1.3069097324316379</v>
      </c>
      <c r="P25" s="1">
        <v>1.1506027638929728</v>
      </c>
      <c r="Q25" s="1">
        <v>1.0345192590414585</v>
      </c>
      <c r="R25" s="33"/>
      <c r="S25" s="33"/>
      <c r="T25" s="21" t="s">
        <v>35</v>
      </c>
      <c r="U25" t="s">
        <v>31</v>
      </c>
    </row>
    <row r="26" spans="1:21" x14ac:dyDescent="0.25">
      <c r="A26" s="4">
        <v>20</v>
      </c>
      <c r="B26" s="9" t="s">
        <v>24</v>
      </c>
      <c r="C26" s="5">
        <v>1.1344504288848991</v>
      </c>
      <c r="D26" s="5">
        <v>1.1329875656626105</v>
      </c>
      <c r="E26" s="5">
        <v>1.0514329410200145</v>
      </c>
      <c r="F26" s="5">
        <v>1.763115898663475</v>
      </c>
      <c r="G26" s="5">
        <v>1.2328279805838154</v>
      </c>
      <c r="H26" s="5">
        <v>1.0199813817408072</v>
      </c>
      <c r="I26" s="33"/>
      <c r="J26" s="33"/>
      <c r="L26" s="1">
        <v>1.1964716259923553</v>
      </c>
      <c r="M26" s="1">
        <v>1.3432519847103794</v>
      </c>
      <c r="N26" s="1">
        <v>1.0870920317553661</v>
      </c>
      <c r="O26" s="1">
        <v>1.4212290502793297</v>
      </c>
      <c r="P26" s="1">
        <v>1.0655689503087329</v>
      </c>
      <c r="Q26" s="1">
        <v>1.0832108203469568</v>
      </c>
      <c r="R26" s="33"/>
      <c r="S26" s="33"/>
      <c r="T26" s="21" t="s">
        <v>11</v>
      </c>
      <c r="U26" t="s">
        <v>31</v>
      </c>
    </row>
    <row r="27" spans="1:21" x14ac:dyDescent="0.25">
      <c r="A27" s="4">
        <v>21</v>
      </c>
      <c r="B27" s="9" t="s">
        <v>25</v>
      </c>
      <c r="C27" s="5">
        <v>1.1823591994148546</v>
      </c>
      <c r="D27" s="5">
        <v>1.1077531750781302</v>
      </c>
      <c r="E27" s="5">
        <v>1.412028725314183</v>
      </c>
      <c r="F27" s="5">
        <v>2.3040095751047276</v>
      </c>
      <c r="G27" s="5">
        <v>1.3297426690604428</v>
      </c>
      <c r="H27" s="5">
        <v>1.0064498969346365</v>
      </c>
      <c r="I27" s="33"/>
      <c r="J27" s="33"/>
      <c r="L27" s="1">
        <v>1.1894148779770657</v>
      </c>
      <c r="M27" s="1">
        <v>1.2042340488091738</v>
      </c>
      <c r="N27" s="1">
        <v>1.9557777124375184</v>
      </c>
      <c r="O27" s="1">
        <v>1.5990591002646282</v>
      </c>
      <c r="P27" s="1">
        <v>1.1033225521905323</v>
      </c>
      <c r="Q27" s="1">
        <v>1.2479858865039695</v>
      </c>
      <c r="R27" s="33"/>
      <c r="S27" s="33"/>
      <c r="T27" s="21" t="s">
        <v>11</v>
      </c>
      <c r="U27" t="s">
        <v>31</v>
      </c>
    </row>
    <row r="28" spans="1:21" x14ac:dyDescent="0.25">
      <c r="A28" s="4">
        <v>22</v>
      </c>
      <c r="B28" s="9" t="s">
        <v>26</v>
      </c>
      <c r="C28" s="5">
        <v>1.0349757297692666</v>
      </c>
      <c r="D28" s="5">
        <v>1.0521643726311589</v>
      </c>
      <c r="E28" s="5">
        <v>1.0090099075736418</v>
      </c>
      <c r="F28" s="5">
        <v>1.0671587206596183</v>
      </c>
      <c r="G28" s="5">
        <v>1.0613072677704634</v>
      </c>
      <c r="H28" s="5">
        <v>1.0130327814349358</v>
      </c>
      <c r="I28" s="33"/>
      <c r="J28" s="33"/>
      <c r="L28" s="1">
        <v>1.3164363422522789</v>
      </c>
      <c r="M28" s="1">
        <v>1.138253454866216</v>
      </c>
      <c r="N28" s="1">
        <v>1.2483387239047339</v>
      </c>
      <c r="O28" s="1">
        <v>2.0708027050867392</v>
      </c>
      <c r="P28" s="1">
        <v>1.0666274625110261</v>
      </c>
      <c r="Q28" s="1">
        <v>1.0062922669803001</v>
      </c>
      <c r="R28" s="33"/>
      <c r="S28" s="33"/>
      <c r="T28" s="21" t="s">
        <v>30</v>
      </c>
      <c r="U28" t="s">
        <v>31</v>
      </c>
    </row>
    <row r="29" spans="1:21" x14ac:dyDescent="0.25">
      <c r="A29" s="4">
        <v>23</v>
      </c>
      <c r="B29" s="9" t="s">
        <v>27</v>
      </c>
      <c r="C29" s="5">
        <v>0.97097546379413524</v>
      </c>
      <c r="D29" s="5">
        <v>1.0049870337123479</v>
      </c>
      <c r="E29" s="5">
        <v>0.99072411729503285</v>
      </c>
      <c r="F29" s="5">
        <v>1.2328279805838154</v>
      </c>
      <c r="G29" s="5">
        <v>0.9687811689607021</v>
      </c>
      <c r="H29" s="5">
        <v>0.97865549571115096</v>
      </c>
      <c r="I29" s="33"/>
      <c r="J29" s="33"/>
      <c r="L29" s="5">
        <v>1.0698029991179066</v>
      </c>
      <c r="M29" s="5">
        <v>1.0994413407821229</v>
      </c>
      <c r="N29" s="5">
        <v>1.0274625110261688</v>
      </c>
      <c r="O29" s="5">
        <v>1.023934137018524</v>
      </c>
      <c r="P29" s="5">
        <v>1.0638047633049104</v>
      </c>
      <c r="Q29" s="5">
        <v>0.99852984416348134</v>
      </c>
      <c r="R29" s="33"/>
      <c r="S29" s="33"/>
      <c r="T29" s="21" t="s">
        <v>30</v>
      </c>
      <c r="U29" t="s">
        <v>31</v>
      </c>
    </row>
    <row r="30" spans="1:21" x14ac:dyDescent="0.25">
      <c r="A30" s="4">
        <v>24</v>
      </c>
      <c r="B30" s="14" t="s">
        <v>28</v>
      </c>
      <c r="C30" s="2">
        <v>8.9906891917834511</v>
      </c>
      <c r="D30" s="2">
        <v>2.6368464836500927</v>
      </c>
      <c r="E30" s="2">
        <v>0.99110513854226656</v>
      </c>
      <c r="F30" s="2">
        <v>1.0544570295002238</v>
      </c>
      <c r="G30" s="2">
        <v>1.0681832725411147</v>
      </c>
      <c r="H30" s="2">
        <v>0.99849619248736154</v>
      </c>
      <c r="I30" s="33"/>
      <c r="J30" s="33"/>
      <c r="L30" s="1">
        <v>20.172386370587876</v>
      </c>
      <c r="M30" s="1">
        <v>5.1255276197467428</v>
      </c>
      <c r="N30" s="1">
        <v>0.97403193246467246</v>
      </c>
      <c r="O30" s="1">
        <v>1.0382944882853125</v>
      </c>
      <c r="P30" s="1">
        <v>1.0493974429558941</v>
      </c>
      <c r="Q30" s="5">
        <v>1.0110417813666117</v>
      </c>
      <c r="R30" s="33"/>
      <c r="S30" s="33"/>
      <c r="T30" s="21" t="s">
        <v>30</v>
      </c>
      <c r="U30" t="s">
        <v>31</v>
      </c>
    </row>
    <row r="31" spans="1:21" x14ac:dyDescent="0.25">
      <c r="A31" s="4">
        <v>25</v>
      </c>
      <c r="B31" s="14" t="s">
        <v>29</v>
      </c>
      <c r="C31" s="5">
        <v>1.1941831445574966</v>
      </c>
      <c r="D31" s="5">
        <v>1.1480770461380942</v>
      </c>
      <c r="E31" s="5">
        <v>1.0449542458565302</v>
      </c>
      <c r="F31" s="5">
        <v>1.0516413899020924</v>
      </c>
      <c r="G31" s="5">
        <v>1.0495296602034938</v>
      </c>
      <c r="H31" s="5">
        <v>1.0108146157291866</v>
      </c>
      <c r="I31" s="33"/>
      <c r="J31" s="33"/>
      <c r="L31" s="5">
        <v>1.5941151281580719</v>
      </c>
      <c r="M31" s="5">
        <v>1.3481678595460942</v>
      </c>
      <c r="N31" s="5">
        <v>1.1250994066189515</v>
      </c>
      <c r="O31" s="5">
        <v>1.0816969474521319</v>
      </c>
      <c r="P31" s="5">
        <v>1.0709304459533859</v>
      </c>
      <c r="Q31" s="5">
        <v>1.0070043433045819</v>
      </c>
      <c r="R31" s="33"/>
      <c r="S31" s="33"/>
      <c r="T31" s="21" t="s">
        <v>30</v>
      </c>
      <c r="U31" t="s">
        <v>31</v>
      </c>
    </row>
    <row r="32" spans="1:21" x14ac:dyDescent="0.25">
      <c r="A32" s="4">
        <v>26</v>
      </c>
      <c r="B32" s="14" t="s">
        <v>37</v>
      </c>
      <c r="C32" s="5">
        <v>1.1249528123820309</v>
      </c>
      <c r="D32" s="5">
        <v>1.2774631936579841</v>
      </c>
      <c r="E32" s="5">
        <v>1.4141185352963384</v>
      </c>
      <c r="F32" s="5">
        <v>1.2336730841827104</v>
      </c>
      <c r="G32" s="5">
        <v>1.2978482446206117</v>
      </c>
      <c r="H32" s="5">
        <v>0.99962249905624756</v>
      </c>
      <c r="I32" s="33"/>
      <c r="J32" s="33"/>
      <c r="L32" s="5">
        <v>1.726027397260274</v>
      </c>
      <c r="M32" s="5">
        <v>1.1767775603392043</v>
      </c>
      <c r="N32" s="5">
        <v>1.4598825831702544</v>
      </c>
      <c r="O32" s="5">
        <v>1.2478799739073712</v>
      </c>
      <c r="P32" s="5">
        <v>1.3248532289628181</v>
      </c>
      <c r="Q32" s="5">
        <v>1.0476190476190477</v>
      </c>
      <c r="R32" s="33"/>
      <c r="S32" s="33"/>
      <c r="T32" s="21" t="s">
        <v>38</v>
      </c>
      <c r="U32" t="s">
        <v>39</v>
      </c>
    </row>
    <row r="33" spans="1:21" x14ac:dyDescent="0.25">
      <c r="A33" s="4">
        <v>27</v>
      </c>
      <c r="B33" s="9">
        <v>1402</v>
      </c>
      <c r="C33" s="5">
        <v>8.040856802856009</v>
      </c>
      <c r="D33" s="5">
        <v>1.6660055533518445</v>
      </c>
      <c r="E33" s="5">
        <v>0.82348274494248308</v>
      </c>
      <c r="F33" s="5">
        <v>1.092423641412138</v>
      </c>
      <c r="G33" s="5">
        <v>1.1447838159460531</v>
      </c>
      <c r="H33" s="3">
        <v>0.8556128520428401</v>
      </c>
      <c r="I33" s="33"/>
      <c r="J33" s="33"/>
      <c r="L33" s="1">
        <v>39.212250436131029</v>
      </c>
      <c r="M33" s="1">
        <v>0.91064159720876137</v>
      </c>
      <c r="N33" s="1">
        <v>0.86063190540802481</v>
      </c>
      <c r="O33" s="1">
        <v>1.738709052141888</v>
      </c>
      <c r="P33" s="1">
        <v>1.1199844931188214</v>
      </c>
      <c r="Q33" s="5">
        <v>0.86644698584997093</v>
      </c>
      <c r="R33" s="33"/>
      <c r="S33" s="33"/>
      <c r="T33" s="21" t="s">
        <v>11</v>
      </c>
      <c r="U33" t="s">
        <v>43</v>
      </c>
    </row>
    <row r="34" spans="1:21" x14ac:dyDescent="0.25">
      <c r="A34" s="4">
        <v>28</v>
      </c>
      <c r="B34" s="9">
        <v>1403</v>
      </c>
      <c r="C34" s="5">
        <v>3.2165807219357396</v>
      </c>
      <c r="D34" s="5">
        <v>1.1543038476794922</v>
      </c>
      <c r="E34" s="5">
        <v>0.94962316541055136</v>
      </c>
      <c r="F34" s="5">
        <v>0.84252280840936133</v>
      </c>
      <c r="G34" s="5">
        <v>0.99127330424434745</v>
      </c>
      <c r="H34" s="3">
        <v>0.84133280444268144</v>
      </c>
      <c r="I34" s="33"/>
      <c r="J34" s="33"/>
      <c r="L34" s="1">
        <v>13.229308005427407</v>
      </c>
      <c r="M34" s="1">
        <v>1.5991471215351811</v>
      </c>
      <c r="N34" s="1">
        <v>0.97693351424694708</v>
      </c>
      <c r="O34" s="1">
        <v>0.88156619499903077</v>
      </c>
      <c r="P34" s="1">
        <v>0.96879240162822244</v>
      </c>
      <c r="Q34" s="5">
        <v>0.79201395619306059</v>
      </c>
      <c r="R34" s="33"/>
      <c r="S34" s="33"/>
      <c r="T34" s="21" t="s">
        <v>11</v>
      </c>
      <c r="U34" t="s">
        <v>43</v>
      </c>
    </row>
    <row r="35" spans="1:21" x14ac:dyDescent="0.25">
      <c r="A35" s="4">
        <v>29</v>
      </c>
      <c r="B35" s="9">
        <v>1404</v>
      </c>
      <c r="C35" s="5">
        <v>0.83419278064260205</v>
      </c>
      <c r="D35" s="5">
        <v>0.75803252677508925</v>
      </c>
      <c r="E35" s="5">
        <v>0.83776279254264174</v>
      </c>
      <c r="F35" s="5">
        <v>0.98770329234430776</v>
      </c>
      <c r="G35" s="5">
        <v>1.1816739389131297</v>
      </c>
      <c r="H35" s="3">
        <v>0.79611265370884565</v>
      </c>
      <c r="I35" s="33"/>
      <c r="J35" s="33"/>
      <c r="L35" s="1">
        <v>0.97460748207016856</v>
      </c>
      <c r="M35" s="1">
        <v>0.7943399883698391</v>
      </c>
      <c r="N35" s="1">
        <v>0.78852490792789298</v>
      </c>
      <c r="O35" s="1">
        <v>0.94436906377204877</v>
      </c>
      <c r="P35" s="1">
        <v>1.1653421205660011</v>
      </c>
      <c r="Q35" s="5">
        <v>0.77573173095561154</v>
      </c>
      <c r="R35" s="33"/>
      <c r="S35" s="33"/>
      <c r="T35" s="21" t="s">
        <v>30</v>
      </c>
      <c r="U35" t="s">
        <v>43</v>
      </c>
    </row>
    <row r="36" spans="1:21" x14ac:dyDescent="0.25">
      <c r="A36" s="4">
        <v>30</v>
      </c>
      <c r="B36" s="9">
        <v>1405</v>
      </c>
      <c r="C36" s="5">
        <v>0.76279254264180874</v>
      </c>
      <c r="D36" s="5">
        <v>0.78064260214200709</v>
      </c>
      <c r="E36" s="5">
        <v>0.99008330027766756</v>
      </c>
      <c r="F36" s="5">
        <v>1.0555335184450614</v>
      </c>
      <c r="G36" s="5">
        <v>0.79135263784212606</v>
      </c>
      <c r="H36" s="3">
        <v>0.77945259817532719</v>
      </c>
      <c r="I36" s="33"/>
      <c r="J36" s="33"/>
      <c r="L36" s="1">
        <v>0.88738127544097689</v>
      </c>
      <c r="M36" s="1">
        <v>1.1141694126768753</v>
      </c>
      <c r="N36" s="1">
        <v>0.955999224655941</v>
      </c>
      <c r="O36" s="1">
        <v>1.3444465981779414</v>
      </c>
      <c r="P36" s="1">
        <v>0.80480713316534214</v>
      </c>
      <c r="Q36" s="5">
        <v>0.7641015700717193</v>
      </c>
      <c r="R36" s="33"/>
      <c r="S36" s="33"/>
      <c r="T36" s="21" t="s">
        <v>30</v>
      </c>
      <c r="U36" t="s">
        <v>43</v>
      </c>
    </row>
    <row r="37" spans="1:21" x14ac:dyDescent="0.25">
      <c r="A37" s="4">
        <v>31</v>
      </c>
      <c r="B37" s="9">
        <v>1406</v>
      </c>
      <c r="C37" s="5">
        <v>27.097580325267749</v>
      </c>
      <c r="D37" s="5">
        <v>9.0226100753669183</v>
      </c>
      <c r="E37" s="5">
        <v>2.3300277667592226</v>
      </c>
      <c r="F37" s="5">
        <v>1.542245140817136</v>
      </c>
      <c r="G37" s="5">
        <v>1.0662435541451805</v>
      </c>
      <c r="H37" s="3">
        <v>0.84371281237604123</v>
      </c>
      <c r="I37" s="33"/>
      <c r="J37" s="33"/>
      <c r="L37" s="1">
        <v>104.99476642760224</v>
      </c>
      <c r="M37" s="1">
        <v>22.441558441558442</v>
      </c>
      <c r="N37" s="1">
        <v>5.2393874781934482</v>
      </c>
      <c r="O37" s="1">
        <v>1.8201201783291334</v>
      </c>
      <c r="P37" s="1">
        <v>1.2514053111068035</v>
      </c>
      <c r="Q37" s="5">
        <v>0.86877301802674933</v>
      </c>
      <c r="R37" s="33"/>
      <c r="S37" s="33"/>
      <c r="T37" s="21" t="s">
        <v>30</v>
      </c>
      <c r="U37" t="s">
        <v>43</v>
      </c>
    </row>
    <row r="38" spans="1:21" x14ac:dyDescent="0.25">
      <c r="A38" s="4">
        <v>32</v>
      </c>
      <c r="B38" s="9">
        <v>1407</v>
      </c>
      <c r="C38" s="5">
        <v>2.2955176517255058</v>
      </c>
      <c r="D38" s="5">
        <v>1.0531535105117016</v>
      </c>
      <c r="E38" s="5">
        <v>0.91392304641015465</v>
      </c>
      <c r="F38" s="5">
        <v>0.96271320904403013</v>
      </c>
      <c r="G38" s="5">
        <v>0.73542245140817131</v>
      </c>
      <c r="H38" s="3">
        <v>0.78064260214200709</v>
      </c>
      <c r="I38" s="33"/>
      <c r="J38" s="33"/>
      <c r="L38" s="1">
        <v>7.199069587129288</v>
      </c>
      <c r="M38" s="1">
        <v>1.7119596821089358</v>
      </c>
      <c r="N38" s="1">
        <v>0.82225237449118038</v>
      </c>
      <c r="O38" s="1">
        <v>0.76642760224849771</v>
      </c>
      <c r="P38" s="1">
        <v>0.71176584609420424</v>
      </c>
      <c r="Q38" s="5">
        <v>0.85016476061252177</v>
      </c>
      <c r="R38" s="33"/>
      <c r="S38" s="33"/>
      <c r="T38" s="21" t="s">
        <v>30</v>
      </c>
      <c r="U38" t="s">
        <v>43</v>
      </c>
    </row>
    <row r="39" spans="1:21" x14ac:dyDescent="0.25">
      <c r="A39" s="4">
        <v>33</v>
      </c>
      <c r="B39" s="9">
        <v>1408</v>
      </c>
      <c r="C39" s="5">
        <v>2.196747322491075</v>
      </c>
      <c r="D39" s="5">
        <v>1.2899642998809995</v>
      </c>
      <c r="E39" s="5">
        <v>1.1340737802459342</v>
      </c>
      <c r="F39" s="5">
        <v>0.92225307417691393</v>
      </c>
      <c r="G39" s="5">
        <v>0.94367314557715187</v>
      </c>
      <c r="H39" s="17">
        <v>0.83538278460928195</v>
      </c>
      <c r="I39" s="33"/>
      <c r="J39" s="33"/>
      <c r="L39" s="5">
        <v>2.470246171738709</v>
      </c>
      <c r="M39" s="5">
        <v>1.6131033145958518</v>
      </c>
      <c r="N39" s="5">
        <v>1.1932545066873426</v>
      </c>
      <c r="O39" s="5">
        <v>0.89552238805970141</v>
      </c>
      <c r="P39" s="5">
        <v>0.91994572591587509</v>
      </c>
      <c r="Q39" s="5">
        <v>0.84551269625896486</v>
      </c>
      <c r="R39" s="33"/>
      <c r="S39" s="33"/>
      <c r="T39" s="21" t="s">
        <v>42</v>
      </c>
      <c r="U39" t="s">
        <v>43</v>
      </c>
    </row>
    <row r="40" spans="1:21" x14ac:dyDescent="0.25">
      <c r="A40" s="4">
        <v>34</v>
      </c>
      <c r="B40" s="9">
        <v>1409</v>
      </c>
      <c r="C40" s="5">
        <v>0.89461457233368535</v>
      </c>
      <c r="D40" s="5">
        <v>0.80591341077085532</v>
      </c>
      <c r="E40" s="5">
        <v>0.76156282998944036</v>
      </c>
      <c r="F40" s="5">
        <v>1.0758183738120382</v>
      </c>
      <c r="G40" s="5">
        <v>1.1670538542766633</v>
      </c>
      <c r="H40" s="3">
        <v>0.89081309398099262</v>
      </c>
      <c r="I40" s="33"/>
      <c r="J40" s="33"/>
      <c r="L40" s="5">
        <v>0.93222354340071345</v>
      </c>
      <c r="M40" s="5">
        <v>0.81688466111771696</v>
      </c>
      <c r="N40" s="5">
        <v>0.79191438763376931</v>
      </c>
      <c r="O40" s="5">
        <v>1.0095124851367421</v>
      </c>
      <c r="P40" s="5">
        <v>1.2104637336504163</v>
      </c>
      <c r="Q40" s="5">
        <v>0.87633769322235433</v>
      </c>
      <c r="R40" s="33"/>
      <c r="S40" s="33"/>
      <c r="T40" s="21" t="s">
        <v>42</v>
      </c>
      <c r="U40" t="s">
        <v>43</v>
      </c>
    </row>
    <row r="41" spans="1:21" x14ac:dyDescent="0.25">
      <c r="A41" s="4">
        <v>35</v>
      </c>
      <c r="B41" s="26">
        <v>1410</v>
      </c>
      <c r="C41" s="5">
        <v>90.24076029567054</v>
      </c>
      <c r="D41" s="5">
        <v>24.736219640971491</v>
      </c>
      <c r="E41" s="5">
        <v>5.4728616684266109</v>
      </c>
      <c r="F41" s="5">
        <v>1.0745512143611404</v>
      </c>
      <c r="G41" s="5">
        <v>0.97064413938753968</v>
      </c>
      <c r="H41" s="3">
        <v>0.79577613516367485</v>
      </c>
      <c r="I41" s="33"/>
      <c r="J41" s="33"/>
      <c r="L41" s="5">
        <v>118.87039239001189</v>
      </c>
      <c r="M41" s="5">
        <v>51.36741973840666</v>
      </c>
      <c r="N41" s="5">
        <v>7.7693222354340072</v>
      </c>
      <c r="O41" s="5">
        <v>1.4649227110582639</v>
      </c>
      <c r="P41" s="5">
        <v>1.1367419738406659</v>
      </c>
      <c r="Q41" s="5">
        <v>0.8501783590963139</v>
      </c>
      <c r="R41" s="33"/>
      <c r="S41" s="33"/>
      <c r="T41" s="21" t="s">
        <v>42</v>
      </c>
      <c r="U41" t="s">
        <v>43</v>
      </c>
    </row>
    <row r="42" spans="1:21" x14ac:dyDescent="0.25">
      <c r="A42" s="4">
        <v>36</v>
      </c>
      <c r="B42" s="9">
        <v>1411</v>
      </c>
      <c r="C42" s="5">
        <v>2.2960929250263993</v>
      </c>
      <c r="D42" s="5">
        <v>1.2228088701161564</v>
      </c>
      <c r="E42" s="5">
        <v>1.2392819429778248</v>
      </c>
      <c r="F42" s="5">
        <v>1.4344244984160508</v>
      </c>
      <c r="G42" s="5">
        <v>1.3178458289334742</v>
      </c>
      <c r="H42" s="3">
        <v>0.85659978880675824</v>
      </c>
      <c r="I42" s="33"/>
      <c r="J42" s="33"/>
      <c r="L42" s="5">
        <v>3.5600475624256838</v>
      </c>
      <c r="M42" s="5">
        <v>1.2532699167657551</v>
      </c>
      <c r="N42" s="5">
        <v>1.3614744351961949</v>
      </c>
      <c r="O42" s="5">
        <v>1.4244946492271107</v>
      </c>
      <c r="P42" s="5">
        <v>1.38525564803805</v>
      </c>
      <c r="Q42" s="5">
        <v>0.9286563614744352</v>
      </c>
      <c r="R42" s="33"/>
      <c r="S42" s="33"/>
      <c r="T42" s="21" t="s">
        <v>30</v>
      </c>
      <c r="U42" t="s">
        <v>43</v>
      </c>
    </row>
    <row r="43" spans="1:21" x14ac:dyDescent="0.25">
      <c r="A43" s="4">
        <v>37</v>
      </c>
      <c r="B43" s="9">
        <v>1412</v>
      </c>
      <c r="C43" s="5">
        <v>1.4090813093980994</v>
      </c>
      <c r="D43" s="5">
        <v>1.1417106652587117</v>
      </c>
      <c r="E43" s="5">
        <v>1.0327349524815206</v>
      </c>
      <c r="F43" s="5">
        <v>1.0099260823653644</v>
      </c>
      <c r="G43" s="5">
        <v>0.83379091869060196</v>
      </c>
      <c r="H43" s="3">
        <v>0.82618796198521649</v>
      </c>
      <c r="I43" s="33"/>
      <c r="J43" s="33"/>
      <c r="L43" s="5">
        <v>1.3626634958382877</v>
      </c>
      <c r="M43" s="5">
        <v>1.300832342449465</v>
      </c>
      <c r="N43" s="5">
        <v>1.2092746730083235</v>
      </c>
      <c r="O43" s="5">
        <v>1.1498216409036861</v>
      </c>
      <c r="P43" s="5">
        <v>1.2080856123662307</v>
      </c>
      <c r="Q43" s="5">
        <v>0.82639714625445893</v>
      </c>
      <c r="R43" s="33"/>
      <c r="S43" s="33"/>
      <c r="T43" s="21" t="s">
        <v>30</v>
      </c>
      <c r="U43" t="s">
        <v>43</v>
      </c>
    </row>
    <row r="44" spans="1:21" x14ac:dyDescent="0.25">
      <c r="A44" s="4">
        <v>38</v>
      </c>
      <c r="B44" s="9" t="s">
        <v>40</v>
      </c>
      <c r="C44" s="5">
        <v>1.0061246040126717</v>
      </c>
      <c r="D44" s="5">
        <v>1.4838437170010561</v>
      </c>
      <c r="E44" s="5">
        <v>0.79197465681098211</v>
      </c>
      <c r="F44" s="5">
        <v>1.1379091869060192</v>
      </c>
      <c r="G44" s="5">
        <v>1.0821541710665259</v>
      </c>
      <c r="H44" s="3">
        <v>0.88574445617740238</v>
      </c>
      <c r="I44" s="33"/>
      <c r="J44" s="33"/>
      <c r="L44" s="5">
        <v>1.258026159334126</v>
      </c>
      <c r="M44" s="5">
        <v>1.5743162901307968</v>
      </c>
      <c r="N44" s="5">
        <v>0.89417360285374559</v>
      </c>
      <c r="O44" s="5">
        <v>1.1712247324613556</v>
      </c>
      <c r="P44" s="5">
        <v>1.1248513674197385</v>
      </c>
      <c r="Q44" s="5">
        <v>0.96670630202140306</v>
      </c>
      <c r="R44" s="33"/>
      <c r="S44" s="33"/>
      <c r="T44" s="21" t="s">
        <v>42</v>
      </c>
      <c r="U44" t="s">
        <v>43</v>
      </c>
    </row>
    <row r="45" spans="1:21" x14ac:dyDescent="0.25">
      <c r="A45" s="4">
        <v>39</v>
      </c>
      <c r="B45" s="14" t="s">
        <v>41</v>
      </c>
      <c r="C45" s="5">
        <v>0.9731784582893348</v>
      </c>
      <c r="D45" s="5">
        <v>1.2240760295670539</v>
      </c>
      <c r="E45" s="5">
        <v>0.8756071805702218</v>
      </c>
      <c r="F45" s="5">
        <v>0.83379091869060196</v>
      </c>
      <c r="G45" s="5">
        <v>0.75522703273495251</v>
      </c>
      <c r="H45" s="3">
        <v>0.79957761351636747</v>
      </c>
      <c r="I45" s="33"/>
      <c r="J45" s="33"/>
      <c r="L45" s="5">
        <v>1.3091557669441141</v>
      </c>
      <c r="M45" s="5">
        <v>1.2449464922711058</v>
      </c>
      <c r="N45" s="5">
        <v>1.0273483947681332</v>
      </c>
      <c r="O45" s="5">
        <v>0.8573127229488704</v>
      </c>
      <c r="P45" s="5">
        <v>0.76932223543400713</v>
      </c>
      <c r="Q45" s="5">
        <v>0.835909631391201</v>
      </c>
      <c r="R45" s="33"/>
      <c r="S45" s="33"/>
      <c r="T45" s="21" t="s">
        <v>42</v>
      </c>
      <c r="U45" t="s">
        <v>43</v>
      </c>
    </row>
    <row r="46" spans="1:21" x14ac:dyDescent="0.25">
      <c r="A46" s="4">
        <v>40</v>
      </c>
      <c r="B46" s="14" t="s">
        <v>44</v>
      </c>
      <c r="C46" s="5">
        <v>1.2368125701459034</v>
      </c>
      <c r="D46" s="5">
        <v>1.1301907968574636</v>
      </c>
      <c r="E46" s="5">
        <v>0.80920314253647585</v>
      </c>
      <c r="F46" s="5">
        <v>0.97643097643097643</v>
      </c>
      <c r="G46" s="5">
        <v>0.83950617283950613</v>
      </c>
      <c r="H46" s="5">
        <v>0.81930415263748602</v>
      </c>
      <c r="I46" s="33"/>
      <c r="J46" s="33"/>
      <c r="L46" s="1">
        <v>1.4478148074236679</v>
      </c>
      <c r="M46" s="1">
        <v>1.3570145679505088</v>
      </c>
      <c r="N46" s="1">
        <v>0.98782678108162036</v>
      </c>
      <c r="O46" s="1">
        <v>1.1085611654360406</v>
      </c>
      <c r="P46" s="1">
        <v>1.0307323887447615</v>
      </c>
      <c r="Q46" s="5">
        <v>1.120534823388545</v>
      </c>
      <c r="R46" s="33"/>
      <c r="S46" s="33"/>
      <c r="T46" s="21" t="s">
        <v>30</v>
      </c>
      <c r="U46" t="s">
        <v>51</v>
      </c>
    </row>
    <row r="47" spans="1:21" x14ac:dyDescent="0.25">
      <c r="A47" s="4">
        <v>41</v>
      </c>
      <c r="B47" s="14" t="s">
        <v>45</v>
      </c>
      <c r="C47" s="5">
        <v>1.0033670033670035</v>
      </c>
      <c r="D47" s="5">
        <v>0.98428731762065091</v>
      </c>
      <c r="E47" s="5">
        <v>0.71604938271604934</v>
      </c>
      <c r="F47" s="5">
        <v>1.1795735129068463</v>
      </c>
      <c r="G47" s="5">
        <v>0.92592592592592593</v>
      </c>
      <c r="H47" s="5">
        <v>0.7407407407407407</v>
      </c>
      <c r="I47" s="33"/>
      <c r="J47" s="33"/>
      <c r="L47" s="1">
        <v>1.1474755537816803</v>
      </c>
      <c r="M47" s="1">
        <v>1.1704250648573138</v>
      </c>
      <c r="N47" s="1">
        <v>0.95889044102973453</v>
      </c>
      <c r="O47" s="1">
        <v>1.2751945719417281</v>
      </c>
      <c r="P47" s="1">
        <v>1.069646777090401</v>
      </c>
      <c r="Q47" s="5">
        <v>0.96387946517661138</v>
      </c>
      <c r="R47" s="33"/>
      <c r="S47" s="33"/>
      <c r="T47" s="21" t="s">
        <v>30</v>
      </c>
      <c r="U47" t="s">
        <v>51</v>
      </c>
    </row>
    <row r="48" spans="1:21" x14ac:dyDescent="0.25">
      <c r="A48" s="4">
        <v>42</v>
      </c>
      <c r="B48" s="23" t="s">
        <v>46</v>
      </c>
      <c r="C48" s="5">
        <v>6.8103254769921433</v>
      </c>
      <c r="D48" s="5">
        <v>1.1526374859708193</v>
      </c>
      <c r="E48" s="5">
        <v>1.2861952861952861</v>
      </c>
      <c r="F48" s="5">
        <v>1.3322109988776656</v>
      </c>
      <c r="G48" s="5">
        <v>1.0594837261503929</v>
      </c>
      <c r="H48" s="5">
        <v>0.75308641975308643</v>
      </c>
      <c r="I48" s="33"/>
      <c r="J48" s="33"/>
      <c r="L48" s="1">
        <v>24.693673917381759</v>
      </c>
      <c r="M48" s="1">
        <v>1.5406106565555777</v>
      </c>
      <c r="N48" s="1">
        <v>0.95489922171223307</v>
      </c>
      <c r="O48" s="1">
        <v>1.130512871682299</v>
      </c>
      <c r="P48" s="1">
        <v>1.1075633606066653</v>
      </c>
      <c r="Q48" s="5">
        <v>0.88006385950907995</v>
      </c>
      <c r="R48" s="33"/>
      <c r="S48" s="33"/>
      <c r="T48" s="21" t="s">
        <v>42</v>
      </c>
      <c r="U48" t="s">
        <v>51</v>
      </c>
    </row>
    <row r="49" spans="1:21" x14ac:dyDescent="0.25">
      <c r="A49" s="4">
        <v>43</v>
      </c>
      <c r="B49" s="14" t="s">
        <v>47</v>
      </c>
      <c r="C49" s="5">
        <v>1.9674523007856342</v>
      </c>
      <c r="D49" s="5">
        <v>1.3535353535353536</v>
      </c>
      <c r="E49" s="5">
        <v>1.2424242424242424</v>
      </c>
      <c r="F49" s="5">
        <v>1.3288439955106621</v>
      </c>
      <c r="G49" s="5">
        <v>1.1156004489337823</v>
      </c>
      <c r="H49" s="5">
        <v>0.69360269360269355</v>
      </c>
      <c r="I49" s="33"/>
      <c r="J49" s="33"/>
      <c r="L49" s="1">
        <v>7.2310915984833359</v>
      </c>
      <c r="M49" s="1">
        <v>1.7850728397525444</v>
      </c>
      <c r="N49" s="1">
        <v>1.2133306725204549</v>
      </c>
      <c r="O49" s="1">
        <v>1.3021353023348632</v>
      </c>
      <c r="P49" s="1">
        <v>1.1784075034923169</v>
      </c>
      <c r="Q49" s="5">
        <v>0.83017361804031131</v>
      </c>
      <c r="R49" s="33"/>
      <c r="S49" s="33"/>
      <c r="T49" s="21" t="s">
        <v>42</v>
      </c>
      <c r="U49" t="s">
        <v>51</v>
      </c>
    </row>
    <row r="50" spans="1:21" x14ac:dyDescent="0.25">
      <c r="A50" s="4">
        <v>44</v>
      </c>
      <c r="B50" s="25" t="s">
        <v>48</v>
      </c>
      <c r="C50" s="5">
        <v>24.622895622895623</v>
      </c>
      <c r="D50" s="5">
        <v>2.0875420875420874</v>
      </c>
      <c r="E50" s="5">
        <v>1.0112233445566778</v>
      </c>
      <c r="F50" s="5">
        <v>1.217732884399551</v>
      </c>
      <c r="G50" s="5">
        <v>0.99663299663299665</v>
      </c>
      <c r="H50" s="5">
        <v>0.91245791245791241</v>
      </c>
      <c r="I50" s="33"/>
      <c r="J50" s="33"/>
      <c r="L50" s="1">
        <v>26.525643584114945</v>
      </c>
      <c r="M50" s="1">
        <v>13.819596886848931</v>
      </c>
      <c r="N50" s="1">
        <v>1.7601277190181599</v>
      </c>
      <c r="O50" s="1">
        <v>1.2282977449610855</v>
      </c>
      <c r="P50" s="1">
        <v>1.0476950708441428</v>
      </c>
      <c r="Q50" s="5">
        <v>0.90600678507283972</v>
      </c>
      <c r="R50" s="33"/>
      <c r="S50" s="33"/>
      <c r="T50" s="21" t="s">
        <v>42</v>
      </c>
      <c r="U50" t="s">
        <v>51</v>
      </c>
    </row>
    <row r="51" spans="1:21" x14ac:dyDescent="0.25">
      <c r="A51" s="4">
        <v>45</v>
      </c>
      <c r="B51" s="14" t="s">
        <v>49</v>
      </c>
      <c r="C51" s="5">
        <v>1.2401795735129069</v>
      </c>
      <c r="D51" s="5">
        <v>0.83726150392817056</v>
      </c>
      <c r="E51" s="5">
        <v>0.69921436588103258</v>
      </c>
      <c r="F51" s="5">
        <v>0.81032547699214363</v>
      </c>
      <c r="G51" s="5">
        <v>0.77665544332211001</v>
      </c>
      <c r="H51" s="5">
        <v>0.71604938271604934</v>
      </c>
      <c r="I51" s="33"/>
      <c r="J51" s="33"/>
      <c r="L51" s="5">
        <v>2.6980642586310117</v>
      </c>
      <c r="M51" s="5">
        <v>1.0157653163041309</v>
      </c>
      <c r="N51" s="5">
        <v>0.8531231291159449</v>
      </c>
      <c r="O51" s="5">
        <v>0.86110556775094782</v>
      </c>
      <c r="P51" s="5">
        <v>0.92396727200159645</v>
      </c>
      <c r="Q51" s="5">
        <v>0.90201556575533826</v>
      </c>
      <c r="R51" s="33"/>
      <c r="S51" s="33"/>
      <c r="T51" s="21" t="s">
        <v>42</v>
      </c>
      <c r="U51" t="s">
        <v>51</v>
      </c>
    </row>
    <row r="52" spans="1:21" x14ac:dyDescent="0.25">
      <c r="A52" s="4">
        <v>46</v>
      </c>
      <c r="B52" s="23" t="s">
        <v>52</v>
      </c>
      <c r="C52" s="1">
        <v>8.8875192604006159</v>
      </c>
      <c r="D52" s="1">
        <v>5.1771956856702621</v>
      </c>
      <c r="E52" s="1">
        <v>1.8477657935285055</v>
      </c>
      <c r="F52" s="1">
        <v>1.3830508474576271</v>
      </c>
      <c r="G52" s="1">
        <v>1.2622496147919877</v>
      </c>
      <c r="H52" s="5">
        <v>1.0921417565485363</v>
      </c>
      <c r="I52" s="33"/>
      <c r="J52" s="33"/>
      <c r="L52" s="5">
        <v>44.818855932203391</v>
      </c>
      <c r="M52" s="5">
        <v>21.131355932203391</v>
      </c>
      <c r="N52" s="5">
        <v>2.4173728813559321</v>
      </c>
      <c r="O52" s="5">
        <v>1.340042372881356</v>
      </c>
      <c r="P52" s="5">
        <v>1.0572033898305084</v>
      </c>
      <c r="Q52" s="5">
        <v>1.2256355932203389</v>
      </c>
      <c r="R52" s="33"/>
      <c r="S52" s="33"/>
      <c r="T52" s="21" t="s">
        <v>42</v>
      </c>
      <c r="U52" t="s">
        <v>51</v>
      </c>
    </row>
    <row r="53" spans="1:21" x14ac:dyDescent="0.25">
      <c r="A53" s="4">
        <v>47</v>
      </c>
      <c r="B53" s="14" t="s">
        <v>53</v>
      </c>
      <c r="C53" s="1">
        <v>9.0563944530046232</v>
      </c>
      <c r="D53" s="1">
        <v>2.1275808936825884</v>
      </c>
      <c r="E53" s="1">
        <v>1.5223420647149462</v>
      </c>
      <c r="F53" s="1">
        <v>1.6012326656394453</v>
      </c>
      <c r="G53" s="1">
        <v>1.1981510015408321</v>
      </c>
      <c r="H53" s="5">
        <v>1.0465331278890602</v>
      </c>
      <c r="I53" s="33"/>
      <c r="J53" s="33"/>
      <c r="L53" s="5">
        <v>12.661016949152541</v>
      </c>
      <c r="M53" s="5">
        <v>3.0391949152542375</v>
      </c>
      <c r="N53" s="5">
        <v>1.4692796610169492</v>
      </c>
      <c r="O53" s="5">
        <v>1.4173728813559323</v>
      </c>
      <c r="P53" s="5">
        <v>1.2341101694915255</v>
      </c>
      <c r="Q53" s="5">
        <v>1.1091101694915255</v>
      </c>
      <c r="R53" s="33"/>
      <c r="S53" s="33"/>
      <c r="T53" s="21" t="s">
        <v>50</v>
      </c>
      <c r="U53" t="s">
        <v>51</v>
      </c>
    </row>
    <row r="54" spans="1:21" x14ac:dyDescent="0.25">
      <c r="A54" s="4">
        <v>48</v>
      </c>
      <c r="B54" s="14" t="s">
        <v>54</v>
      </c>
      <c r="C54" s="1">
        <v>1.8613251155624038</v>
      </c>
      <c r="D54" s="1">
        <v>1.2942989214175655</v>
      </c>
      <c r="E54" s="1">
        <v>1.0674884437596301</v>
      </c>
      <c r="F54" s="1">
        <v>1.2511556240369799</v>
      </c>
      <c r="G54" s="1">
        <v>1.3300462249614793</v>
      </c>
      <c r="H54" s="5">
        <v>0.81848998459167954</v>
      </c>
      <c r="I54" s="33"/>
      <c r="J54" s="33"/>
      <c r="L54" s="5">
        <v>1.6726694915254237</v>
      </c>
      <c r="M54" s="5">
        <v>1.1959745762711864</v>
      </c>
      <c r="N54" s="5">
        <v>1.1811440677966101</v>
      </c>
      <c r="O54" s="5">
        <v>1.2658898305084745</v>
      </c>
      <c r="P54" s="5">
        <v>1.2997881355932204</v>
      </c>
      <c r="Q54" s="5">
        <v>0.93644067796610164</v>
      </c>
      <c r="R54" s="33"/>
      <c r="S54" s="33"/>
      <c r="T54" s="21" t="s">
        <v>42</v>
      </c>
      <c r="U54" t="s">
        <v>51</v>
      </c>
    </row>
    <row r="55" spans="1:21" x14ac:dyDescent="0.25">
      <c r="A55" s="4">
        <v>49</v>
      </c>
      <c r="B55" s="14" t="s">
        <v>55</v>
      </c>
      <c r="C55" s="5">
        <v>4.9503852080123263</v>
      </c>
      <c r="D55" s="5">
        <v>1.9636363636363636</v>
      </c>
      <c r="E55" s="5">
        <v>1.2881355932203389</v>
      </c>
      <c r="F55" s="5">
        <v>1.2832049306625577</v>
      </c>
      <c r="G55" s="5">
        <v>1.5309707241910633</v>
      </c>
      <c r="H55" s="5">
        <v>0.84560862865947617</v>
      </c>
      <c r="I55" s="33"/>
      <c r="J55" s="33"/>
      <c r="L55" s="5">
        <v>4.8347457627118642</v>
      </c>
      <c r="M55" s="5">
        <v>2.2171610169491527</v>
      </c>
      <c r="N55" s="5">
        <v>1.6186440677966101</v>
      </c>
      <c r="O55" s="5">
        <v>1.3146186440677967</v>
      </c>
      <c r="P55" s="5">
        <v>1.4194915254237288</v>
      </c>
      <c r="Q55" s="5">
        <v>0.94067796610169496</v>
      </c>
      <c r="R55" s="33"/>
      <c r="S55" s="33"/>
      <c r="T55" s="21" t="s">
        <v>30</v>
      </c>
      <c r="U55" t="s">
        <v>51</v>
      </c>
    </row>
    <row r="56" spans="1:21" x14ac:dyDescent="0.25">
      <c r="A56" s="4">
        <v>50</v>
      </c>
      <c r="B56" s="20" t="s">
        <v>57</v>
      </c>
      <c r="C56" s="19">
        <v>2</v>
      </c>
      <c r="D56" s="19">
        <v>1</v>
      </c>
      <c r="E56" s="19">
        <v>1</v>
      </c>
      <c r="F56" s="19">
        <v>1</v>
      </c>
      <c r="G56" s="19">
        <v>1</v>
      </c>
      <c r="H56" s="19">
        <v>1</v>
      </c>
      <c r="I56" s="34"/>
      <c r="J56" s="34"/>
      <c r="K56" s="18"/>
      <c r="L56" s="19">
        <v>1</v>
      </c>
      <c r="M56" s="19">
        <v>1</v>
      </c>
      <c r="N56" s="19">
        <v>1</v>
      </c>
      <c r="O56" s="19">
        <v>1</v>
      </c>
      <c r="P56" s="19">
        <v>1</v>
      </c>
      <c r="Q56" s="19">
        <v>1</v>
      </c>
      <c r="R56" s="34"/>
      <c r="S56" s="34"/>
      <c r="T56" s="22" t="s">
        <v>58</v>
      </c>
      <c r="U56" s="18" t="s">
        <v>59</v>
      </c>
    </row>
    <row r="57" spans="1:21" x14ac:dyDescent="0.25">
      <c r="A57" s="4">
        <v>51</v>
      </c>
      <c r="B57" s="20" t="s">
        <v>60</v>
      </c>
      <c r="C57" s="19">
        <v>1</v>
      </c>
      <c r="D57" s="19">
        <v>1</v>
      </c>
      <c r="E57" s="19">
        <v>1</v>
      </c>
      <c r="F57" s="19">
        <v>1</v>
      </c>
      <c r="G57" s="19">
        <v>1</v>
      </c>
      <c r="H57" s="19">
        <v>1</v>
      </c>
      <c r="I57" s="34"/>
      <c r="J57" s="34"/>
      <c r="K57" s="18"/>
      <c r="L57" s="19">
        <v>1</v>
      </c>
      <c r="M57" s="19">
        <v>1</v>
      </c>
      <c r="N57" s="19">
        <v>1</v>
      </c>
      <c r="O57" s="19">
        <v>1</v>
      </c>
      <c r="P57" s="19">
        <v>1</v>
      </c>
      <c r="Q57" s="19">
        <v>1</v>
      </c>
      <c r="R57" s="34"/>
      <c r="S57" s="34"/>
      <c r="T57" s="22" t="s">
        <v>61</v>
      </c>
      <c r="U57" s="18" t="s">
        <v>59</v>
      </c>
    </row>
    <row r="58" spans="1:21" x14ac:dyDescent="0.25">
      <c r="A58" s="4">
        <v>52</v>
      </c>
      <c r="B58" s="23" t="s">
        <v>62</v>
      </c>
      <c r="C58" s="5">
        <v>0.9503436833372837</v>
      </c>
      <c r="D58" s="5">
        <v>1.0207395117326381</v>
      </c>
      <c r="E58" s="5">
        <v>1.453780516710121</v>
      </c>
      <c r="F58" s="5">
        <v>1.0836691159042426</v>
      </c>
      <c r="G58" s="5">
        <v>0.97594216639013986</v>
      </c>
      <c r="H58" s="5">
        <v>1.1529983408390614</v>
      </c>
      <c r="I58" s="33"/>
      <c r="J58" s="33"/>
      <c r="L58" s="5">
        <v>1.2831239630244133</v>
      </c>
      <c r="M58" s="5">
        <v>1.4228490163545864</v>
      </c>
      <c r="N58" s="5">
        <v>1.2948566010903058</v>
      </c>
      <c r="O58" s="5">
        <v>1.3439203602749468</v>
      </c>
      <c r="P58" s="5">
        <v>1.2223275657738801</v>
      </c>
      <c r="Q58" s="5">
        <v>1.3375207395117326</v>
      </c>
      <c r="R58" s="33"/>
      <c r="S58" s="33"/>
      <c r="T58" s="21" t="s">
        <v>30</v>
      </c>
      <c r="U58" s="18" t="s">
        <v>67</v>
      </c>
    </row>
    <row r="59" spans="1:21" x14ac:dyDescent="0.25">
      <c r="A59" s="4">
        <v>53</v>
      </c>
      <c r="B59" s="23" t="s">
        <v>63</v>
      </c>
      <c r="C59" s="5">
        <v>0.97807537331121119</v>
      </c>
      <c r="D59" s="5">
        <v>0.95461009717942646</v>
      </c>
      <c r="E59" s="5">
        <v>0.84261673382318081</v>
      </c>
      <c r="F59" s="5">
        <v>1.0474045982460298</v>
      </c>
      <c r="G59" s="5">
        <v>1.0314055463379947</v>
      </c>
      <c r="H59" s="5">
        <v>1.0015406494429959</v>
      </c>
      <c r="I59" s="33"/>
      <c r="J59" s="33"/>
      <c r="L59" s="5">
        <v>1.212728134629059</v>
      </c>
      <c r="M59" s="5">
        <v>1.2788575491822707</v>
      </c>
      <c r="N59" s="5">
        <v>1.1828632377340602</v>
      </c>
      <c r="O59" s="5">
        <v>1.3247214979853046</v>
      </c>
      <c r="P59" s="5">
        <v>1.2585920834320929</v>
      </c>
      <c r="Q59" s="5">
        <v>1.1359326854704908</v>
      </c>
      <c r="R59" s="33"/>
      <c r="S59" s="33"/>
      <c r="T59" s="21" t="s">
        <v>30</v>
      </c>
      <c r="U59" s="18" t="s">
        <v>67</v>
      </c>
    </row>
    <row r="60" spans="1:21" x14ac:dyDescent="0.25">
      <c r="A60" s="4">
        <v>54</v>
      </c>
      <c r="B60" s="23" t="s">
        <v>64</v>
      </c>
      <c r="C60" s="5">
        <v>0.88528087224460772</v>
      </c>
      <c r="D60" s="5">
        <v>0.83408390613889549</v>
      </c>
      <c r="E60" s="5">
        <v>0.74982223275657744</v>
      </c>
      <c r="F60" s="5">
        <v>1.0143398909694241</v>
      </c>
      <c r="G60" s="5">
        <v>1.1273998577862052</v>
      </c>
      <c r="H60" s="5">
        <v>0.94501066603460537</v>
      </c>
      <c r="I60" s="33"/>
      <c r="J60" s="33"/>
      <c r="L60" s="5">
        <v>1.1828632377340602</v>
      </c>
      <c r="M60" s="5">
        <v>1.2287271865370941</v>
      </c>
      <c r="N60" s="5">
        <v>1.0548708224697796</v>
      </c>
      <c r="O60" s="5">
        <v>1.3151220668404835</v>
      </c>
      <c r="P60" s="5">
        <v>1.3396539464328041</v>
      </c>
      <c r="Q60" s="5">
        <v>1.1327328750888837</v>
      </c>
      <c r="R60" s="33"/>
      <c r="S60" s="33"/>
      <c r="T60" s="21" t="s">
        <v>30</v>
      </c>
      <c r="U60" s="18" t="s">
        <v>67</v>
      </c>
    </row>
    <row r="61" spans="1:21" x14ac:dyDescent="0.25">
      <c r="A61" s="4">
        <v>55</v>
      </c>
      <c r="B61" s="23" t="s">
        <v>65</v>
      </c>
      <c r="C61" s="5">
        <v>1.023939322114245</v>
      </c>
      <c r="D61" s="5">
        <v>0.98340839061388952</v>
      </c>
      <c r="E61" s="5">
        <v>0.82341787153353874</v>
      </c>
      <c r="F61" s="5">
        <v>1.1156672197203128</v>
      </c>
      <c r="G61" s="5">
        <v>1.2041953069447737</v>
      </c>
      <c r="H61" s="5">
        <v>1.5039108793552975</v>
      </c>
      <c r="I61" s="33"/>
      <c r="J61" s="33"/>
      <c r="L61" s="5">
        <v>1.330054515287983</v>
      </c>
      <c r="M61" s="5">
        <v>1.3236548945247688</v>
      </c>
      <c r="N61" s="5">
        <v>1.1465987200758474</v>
      </c>
      <c r="O61" s="5">
        <v>1.3567196018013747</v>
      </c>
      <c r="P61" s="5">
        <v>1.3609860156435174</v>
      </c>
      <c r="Q61" s="5">
        <v>1.7652287271865372</v>
      </c>
      <c r="R61" s="33"/>
      <c r="S61" s="33"/>
      <c r="T61" s="21" t="s">
        <v>50</v>
      </c>
      <c r="U61" s="18" t="s">
        <v>67</v>
      </c>
    </row>
    <row r="62" spans="1:21" x14ac:dyDescent="0.25">
      <c r="A62" s="4">
        <v>56</v>
      </c>
      <c r="B62" s="23" t="s">
        <v>66</v>
      </c>
      <c r="C62" s="5">
        <v>1.1593979616022754</v>
      </c>
      <c r="D62" s="5">
        <v>0.81061863000711065</v>
      </c>
      <c r="E62" s="5">
        <v>0.69969187011140077</v>
      </c>
      <c r="F62" s="5">
        <v>1.0442047878644229</v>
      </c>
      <c r="G62" s="5">
        <v>0.99834083906138893</v>
      </c>
      <c r="H62" s="5">
        <v>1.163664375444418</v>
      </c>
      <c r="I62" s="33"/>
      <c r="J62" s="33"/>
      <c r="L62" s="5">
        <v>1.2276605830765583</v>
      </c>
      <c r="M62" s="5">
        <v>1.1807300308129889</v>
      </c>
      <c r="N62" s="5">
        <v>1.3172552737615548</v>
      </c>
      <c r="O62" s="5">
        <v>1.3289879118274472</v>
      </c>
      <c r="P62" s="5">
        <v>1.2596586868926285</v>
      </c>
      <c r="Q62" s="5">
        <v>1.1796634273524531</v>
      </c>
      <c r="R62" s="33"/>
      <c r="S62" s="33"/>
      <c r="T62" s="21" t="s">
        <v>30</v>
      </c>
      <c r="U62" s="18" t="s">
        <v>67</v>
      </c>
    </row>
    <row r="63" spans="1:21" x14ac:dyDescent="0.25">
      <c r="A63" s="4">
        <v>57</v>
      </c>
      <c r="B63" s="9" t="s">
        <v>68</v>
      </c>
      <c r="C63" s="5">
        <v>1.2579045257284562</v>
      </c>
      <c r="D63" s="5">
        <v>1.3275470138458361</v>
      </c>
      <c r="E63" s="5">
        <v>0.89832610043397398</v>
      </c>
      <c r="F63" s="5">
        <v>1.0402975821450713</v>
      </c>
      <c r="G63" s="5">
        <v>1.4333539987600743</v>
      </c>
      <c r="H63" s="3">
        <v>0.96032238065716058</v>
      </c>
      <c r="I63" s="33"/>
      <c r="J63" s="33"/>
      <c r="L63" s="5">
        <v>1.3137813211845102</v>
      </c>
      <c r="M63" s="5">
        <v>1.3052391799544418</v>
      </c>
      <c r="N63" s="5">
        <v>0.94760820045558092</v>
      </c>
      <c r="O63" s="5">
        <v>1.0159453302961277</v>
      </c>
      <c r="P63" s="5">
        <v>1.2015945330296127</v>
      </c>
      <c r="Q63" s="5">
        <v>0.87585421412300679</v>
      </c>
      <c r="R63" s="33"/>
      <c r="S63" s="33"/>
      <c r="T63" s="21" t="s">
        <v>71</v>
      </c>
      <c r="U63" s="18" t="s">
        <v>72</v>
      </c>
    </row>
    <row r="64" spans="1:21" x14ac:dyDescent="0.25">
      <c r="A64" s="4">
        <v>58</v>
      </c>
      <c r="B64" s="9" t="s">
        <v>69</v>
      </c>
      <c r="C64" s="5">
        <v>1.1928084314941103</v>
      </c>
      <c r="D64" s="5">
        <v>0.95102293862368259</v>
      </c>
      <c r="E64" s="5">
        <v>0.8598884066955983</v>
      </c>
      <c r="F64" s="5">
        <v>1.0117792932424055</v>
      </c>
      <c r="G64" s="5">
        <v>1.1190328580285183</v>
      </c>
      <c r="H64" s="3">
        <v>1.1847489150650961</v>
      </c>
      <c r="I64" s="33"/>
      <c r="J64" s="33"/>
      <c r="L64" s="5">
        <v>1.1759681093394077</v>
      </c>
      <c r="M64" s="5">
        <v>0.99316628701594534</v>
      </c>
      <c r="N64" s="5">
        <v>0.91628701594533024</v>
      </c>
      <c r="O64" s="5">
        <v>1.0130979498861048</v>
      </c>
      <c r="P64" s="5">
        <v>1.0552391799544418</v>
      </c>
      <c r="Q64" s="5">
        <v>1.0871298405466971</v>
      </c>
      <c r="R64" s="33"/>
      <c r="S64" s="33"/>
      <c r="T64" s="21" t="s">
        <v>71</v>
      </c>
      <c r="U64" s="18" t="s">
        <v>72</v>
      </c>
    </row>
    <row r="65" spans="1:21" x14ac:dyDescent="0.25">
      <c r="A65" s="4">
        <v>59</v>
      </c>
      <c r="B65" s="9" t="s">
        <v>70</v>
      </c>
      <c r="C65" s="5">
        <v>10.93676379417235</v>
      </c>
      <c r="D65" s="5">
        <v>4.4091754494730315</v>
      </c>
      <c r="E65" s="5">
        <v>1.3899566026038437</v>
      </c>
      <c r="F65" s="5">
        <v>1.4680719156850588</v>
      </c>
      <c r="G65" s="5">
        <v>1.411655300681959</v>
      </c>
      <c r="H65" s="3">
        <v>1.0105393676379417</v>
      </c>
      <c r="I65" s="33"/>
      <c r="J65" s="33"/>
      <c r="L65" s="5">
        <v>12.332004555808656</v>
      </c>
      <c r="M65" s="5">
        <v>5.1791951404707666</v>
      </c>
      <c r="N65" s="5">
        <v>1.6548974943052392</v>
      </c>
      <c r="O65" s="5">
        <v>1.5905466970387243</v>
      </c>
      <c r="P65" s="5">
        <v>1.3530751708428246</v>
      </c>
      <c r="Q65" s="5">
        <v>1.0592255125284737</v>
      </c>
      <c r="R65" s="33"/>
      <c r="S65" s="33"/>
      <c r="T65" s="21" t="s">
        <v>11</v>
      </c>
      <c r="U65" s="18" t="s">
        <v>72</v>
      </c>
    </row>
    <row r="66" spans="1:21" x14ac:dyDescent="0.25">
      <c r="A66" s="4">
        <v>60</v>
      </c>
      <c r="B66" s="24" t="s">
        <v>73</v>
      </c>
      <c r="C66" s="5">
        <v>8.446993395898506</v>
      </c>
      <c r="D66" s="5">
        <v>1.8734793187347931</v>
      </c>
      <c r="E66" s="5">
        <v>1.3819951338199514</v>
      </c>
      <c r="F66" s="5">
        <v>1.3020507473062217</v>
      </c>
      <c r="G66" s="5">
        <v>1.2255822036843935</v>
      </c>
      <c r="H66" s="3">
        <v>1.0330205074730623</v>
      </c>
      <c r="I66" s="33"/>
      <c r="J66" s="33"/>
      <c r="L66" s="5">
        <v>14.424282855236825</v>
      </c>
      <c r="M66" s="5">
        <v>1.9499666444296198</v>
      </c>
      <c r="N66" s="5">
        <v>1.6977985323549032</v>
      </c>
      <c r="O66" s="5">
        <v>1.4256170780520347</v>
      </c>
      <c r="P66" s="5">
        <v>1.1454302868579054</v>
      </c>
      <c r="Q66" s="5">
        <v>1.0527018012008005</v>
      </c>
      <c r="R66" s="33"/>
      <c r="S66" s="33"/>
      <c r="T66" s="21" t="s">
        <v>30</v>
      </c>
      <c r="U66" s="18" t="s">
        <v>75</v>
      </c>
    </row>
    <row r="67" spans="1:21" x14ac:dyDescent="0.25">
      <c r="A67" s="4">
        <v>61</v>
      </c>
      <c r="B67" s="24" t="s">
        <v>74</v>
      </c>
      <c r="C67" s="5">
        <v>1.5112964893986791</v>
      </c>
      <c r="D67" s="5">
        <v>1.3868613138686132</v>
      </c>
      <c r="E67" s="5">
        <v>1.0601320820298923</v>
      </c>
      <c r="F67" s="5">
        <v>1.3117831074035453</v>
      </c>
      <c r="G67" s="5">
        <v>1.2700729927007299</v>
      </c>
      <c r="H67" s="3">
        <v>1.3138686131386861</v>
      </c>
      <c r="I67" s="33"/>
      <c r="J67" s="33"/>
      <c r="L67" s="5">
        <v>1.6684456304202802</v>
      </c>
      <c r="M67" s="5">
        <v>1.494996664442962</v>
      </c>
      <c r="N67" s="5">
        <v>1.1694462975316877</v>
      </c>
      <c r="O67" s="5">
        <v>1.4525239048254392</v>
      </c>
      <c r="P67" s="5">
        <v>1.3582388258839226</v>
      </c>
      <c r="Q67" s="5">
        <v>1.2915276851234156</v>
      </c>
      <c r="R67" s="33"/>
      <c r="S67" s="33"/>
      <c r="T67" s="21" t="s">
        <v>58</v>
      </c>
      <c r="U67" s="18" t="s">
        <v>75</v>
      </c>
    </row>
    <row r="68" spans="1:21" x14ac:dyDescent="0.25">
      <c r="A68" s="4">
        <v>62</v>
      </c>
      <c r="B68" s="9" t="s">
        <v>76</v>
      </c>
      <c r="C68" s="5">
        <v>1.1105797967722655</v>
      </c>
      <c r="D68" s="5">
        <v>1.0149432157800358</v>
      </c>
      <c r="E68" s="5">
        <v>0.89778840406455473</v>
      </c>
      <c r="F68" s="5">
        <v>1.1022115959354453</v>
      </c>
      <c r="G68" s="5">
        <v>1.2552301255230125</v>
      </c>
      <c r="H68" s="3">
        <v>0.91093843395098628</v>
      </c>
      <c r="I68" s="33"/>
      <c r="J68" s="33"/>
      <c r="L68" s="1">
        <v>1.3664076509264793</v>
      </c>
      <c r="M68" s="5">
        <v>1.1273161984459055</v>
      </c>
      <c r="N68" s="5">
        <v>0.92408846383741783</v>
      </c>
      <c r="O68" s="5">
        <v>1.2217573221757323</v>
      </c>
      <c r="P68" s="5">
        <v>1.1141661685594739</v>
      </c>
      <c r="Q68" s="3">
        <v>0.99462044231918711</v>
      </c>
      <c r="R68" s="33"/>
      <c r="S68" s="33"/>
      <c r="T68" s="21" t="s">
        <v>30</v>
      </c>
      <c r="U68" s="18" t="s">
        <v>81</v>
      </c>
    </row>
    <row r="69" spans="1:21" x14ac:dyDescent="0.25">
      <c r="A69" s="4">
        <v>63</v>
      </c>
      <c r="B69" s="9" t="s">
        <v>77</v>
      </c>
      <c r="C69" s="5">
        <v>1.5182307232516437</v>
      </c>
      <c r="D69" s="5">
        <v>1.233711894799761</v>
      </c>
      <c r="E69" s="5">
        <v>0.9778840406455469</v>
      </c>
      <c r="F69" s="5">
        <v>0.87148834429169153</v>
      </c>
      <c r="G69" s="5">
        <v>1.0603705917513448</v>
      </c>
      <c r="H69" s="3">
        <v>0.81530185295875668</v>
      </c>
      <c r="I69" s="33"/>
      <c r="J69" s="33"/>
      <c r="L69" s="1">
        <v>1.5373580394500896</v>
      </c>
      <c r="M69" s="5">
        <v>1.4154213986849971</v>
      </c>
      <c r="N69" s="5">
        <v>1.0675433353257622</v>
      </c>
      <c r="O69" s="5">
        <v>1.0496114763897191</v>
      </c>
      <c r="P69" s="5">
        <v>1.1177525403466826</v>
      </c>
      <c r="Q69" s="3">
        <v>0.93962940824865515</v>
      </c>
      <c r="R69" s="33"/>
      <c r="S69" s="33"/>
      <c r="T69" s="21" t="s">
        <v>30</v>
      </c>
      <c r="U69" s="18" t="s">
        <v>81</v>
      </c>
    </row>
    <row r="70" spans="1:21" x14ac:dyDescent="0.25">
      <c r="A70" s="4">
        <v>64</v>
      </c>
      <c r="B70" s="9" t="s">
        <v>78</v>
      </c>
      <c r="C70" s="5">
        <v>1.0017931858936042</v>
      </c>
      <c r="D70" s="5">
        <v>0.91930663478780639</v>
      </c>
      <c r="E70" s="5">
        <v>1.0352659892408846</v>
      </c>
      <c r="F70" s="5">
        <v>1.1022115959354453</v>
      </c>
      <c r="G70" s="5">
        <v>1.2863120143454871</v>
      </c>
      <c r="H70" s="3">
        <v>0.86670651524208009</v>
      </c>
      <c r="I70" s="33"/>
      <c r="J70" s="33"/>
      <c r="L70" s="1">
        <v>1.2169754931261207</v>
      </c>
      <c r="M70" s="5">
        <v>1.0998206814106395</v>
      </c>
      <c r="N70" s="5">
        <v>1.1667662881052003</v>
      </c>
      <c r="O70" s="5">
        <v>1.2576210400478183</v>
      </c>
      <c r="P70" s="5">
        <v>1.4453078302450688</v>
      </c>
      <c r="Q70" s="3">
        <v>0.97071129707112969</v>
      </c>
      <c r="R70" s="33"/>
      <c r="S70" s="33"/>
      <c r="T70" s="21" t="s">
        <v>71</v>
      </c>
      <c r="U70" s="18" t="s">
        <v>81</v>
      </c>
    </row>
    <row r="71" spans="1:21" x14ac:dyDescent="0.25">
      <c r="A71" s="4">
        <v>65</v>
      </c>
      <c r="B71" s="9" t="s">
        <v>79</v>
      </c>
      <c r="C71" s="5">
        <v>0.7184698147041243</v>
      </c>
      <c r="D71" s="5">
        <v>1.0950388523610282</v>
      </c>
      <c r="E71" s="5">
        <v>1.023311416616856</v>
      </c>
      <c r="F71" s="5">
        <v>1.0197250448296473</v>
      </c>
      <c r="G71" s="5">
        <v>0.86312014345487154</v>
      </c>
      <c r="H71" s="3">
        <v>0.90137477585176329</v>
      </c>
      <c r="I71" s="33"/>
      <c r="J71" s="33"/>
      <c r="L71" s="1">
        <v>0.84518828451882844</v>
      </c>
      <c r="M71" s="5">
        <v>0.96234309623430958</v>
      </c>
      <c r="N71" s="5">
        <v>1.1261207411835026</v>
      </c>
      <c r="O71" s="5">
        <v>1.1261207411835026</v>
      </c>
      <c r="P71" s="5">
        <v>1.0221159593544531</v>
      </c>
      <c r="Q71" s="3">
        <v>1.0077704722056187</v>
      </c>
      <c r="R71" s="33"/>
      <c r="S71" s="33"/>
      <c r="T71" s="21" t="s">
        <v>30</v>
      </c>
      <c r="U71" s="18" t="s">
        <v>81</v>
      </c>
    </row>
    <row r="72" spans="1:21" x14ac:dyDescent="0.25">
      <c r="A72" s="4">
        <v>66</v>
      </c>
      <c r="B72" s="9" t="s">
        <v>80</v>
      </c>
      <c r="C72" s="5">
        <v>1.0675433353257622</v>
      </c>
      <c r="D72" s="5">
        <v>1.0974297668858339</v>
      </c>
      <c r="E72" s="5">
        <v>0.81769276748356245</v>
      </c>
      <c r="F72" s="5">
        <v>1.167961745367603</v>
      </c>
      <c r="G72" s="5">
        <v>1.0794979079497908</v>
      </c>
      <c r="H72" s="3">
        <v>1.0400478182904962</v>
      </c>
      <c r="I72" s="33"/>
      <c r="J72" s="33"/>
      <c r="L72" s="5">
        <v>1.2002390914524805</v>
      </c>
      <c r="M72" s="5">
        <v>1.0340705319784818</v>
      </c>
      <c r="N72" s="5">
        <v>1.0101613867304244</v>
      </c>
      <c r="O72" s="5">
        <v>1.2659892408846383</v>
      </c>
      <c r="P72" s="5">
        <v>1.1966527196652719</v>
      </c>
      <c r="Q72" s="3">
        <v>1.1273161984459055</v>
      </c>
      <c r="R72" s="33"/>
      <c r="S72" s="33"/>
      <c r="T72" s="21" t="s">
        <v>30</v>
      </c>
      <c r="U72" s="18" t="s">
        <v>81</v>
      </c>
    </row>
    <row r="73" spans="1:21" x14ac:dyDescent="0.25">
      <c r="A73" s="4">
        <v>67</v>
      </c>
      <c r="B73" s="14" t="s">
        <v>82</v>
      </c>
      <c r="C73" s="5">
        <v>0.88226059654631084</v>
      </c>
      <c r="D73" s="5">
        <v>0.91784406070120361</v>
      </c>
      <c r="E73" s="5">
        <v>0.79434850863422291</v>
      </c>
      <c r="F73" s="5">
        <v>1.0455259026687598</v>
      </c>
      <c r="G73" s="5">
        <v>1.1564625850340136</v>
      </c>
      <c r="H73" s="5">
        <v>0.94505494505494503</v>
      </c>
      <c r="I73" s="33"/>
      <c r="J73" s="33"/>
      <c r="L73" s="5">
        <v>0.92942084942084935</v>
      </c>
      <c r="M73" s="5">
        <v>1.0276447876447876</v>
      </c>
      <c r="N73" s="5">
        <v>0.9257142857142856</v>
      </c>
      <c r="O73" s="5">
        <v>1.1017760617760617</v>
      </c>
      <c r="P73" s="5">
        <v>1.1916602316602316</v>
      </c>
      <c r="Q73" s="5">
        <v>1.0174517374517373</v>
      </c>
      <c r="R73" s="33"/>
      <c r="S73" s="33"/>
      <c r="T73" s="21" t="s">
        <v>30</v>
      </c>
      <c r="U73" s="18" t="s">
        <v>94</v>
      </c>
    </row>
    <row r="74" spans="1:21" x14ac:dyDescent="0.25">
      <c r="A74" s="4">
        <v>68</v>
      </c>
      <c r="B74" s="14" t="s">
        <v>83</v>
      </c>
      <c r="C74" s="5">
        <v>0.98587127158555732</v>
      </c>
      <c r="D74" s="5">
        <v>1.0790162218733648</v>
      </c>
      <c r="E74" s="5">
        <v>1.0591313448456305</v>
      </c>
      <c r="F74" s="5">
        <v>0.90633176347462063</v>
      </c>
      <c r="G74" s="5">
        <v>1.1355311355311355</v>
      </c>
      <c r="H74" s="5">
        <v>0.78074306645735214</v>
      </c>
      <c r="I74" s="33"/>
      <c r="J74" s="33"/>
      <c r="L74" s="5">
        <v>0.93498069498069492</v>
      </c>
      <c r="M74" s="5">
        <v>1.1249420849420848</v>
      </c>
      <c r="N74" s="5">
        <v>1.0656370656370655</v>
      </c>
      <c r="O74" s="5">
        <v>0.96648648648648638</v>
      </c>
      <c r="P74" s="5">
        <v>1.1332818532818532</v>
      </c>
      <c r="Q74" s="5">
        <v>0.89420849420849413</v>
      </c>
      <c r="R74" s="33"/>
      <c r="S74" s="33"/>
      <c r="T74" s="21" t="s">
        <v>30</v>
      </c>
      <c r="U74" s="18" t="s">
        <v>94</v>
      </c>
    </row>
    <row r="75" spans="1:21" x14ac:dyDescent="0.25">
      <c r="A75" s="4">
        <v>69</v>
      </c>
      <c r="B75" s="14" t="s">
        <v>84</v>
      </c>
      <c r="C75" s="5">
        <v>1.1166928309785453</v>
      </c>
      <c r="D75" s="5">
        <v>2.0491889063317634</v>
      </c>
      <c r="E75" s="5">
        <v>1.0434327577184721</v>
      </c>
      <c r="F75" s="5">
        <v>1.0444793301936159</v>
      </c>
      <c r="G75" s="5">
        <v>1.2485609628466772</v>
      </c>
      <c r="H75" s="5">
        <v>0.81004709576138145</v>
      </c>
      <c r="I75" s="33"/>
      <c r="J75" s="33"/>
      <c r="L75" s="5">
        <v>1.1045559845559845</v>
      </c>
      <c r="M75" s="5">
        <v>2.0108108108108107</v>
      </c>
      <c r="N75" s="5">
        <v>1.0906563706563706</v>
      </c>
      <c r="O75" s="5">
        <v>1.0693436293436294</v>
      </c>
      <c r="P75" s="5">
        <v>1.2389189189189189</v>
      </c>
      <c r="Q75" s="5">
        <v>0.9331274131274131</v>
      </c>
      <c r="R75" s="33"/>
      <c r="S75" s="33"/>
      <c r="T75" s="21" t="s">
        <v>30</v>
      </c>
      <c r="U75" s="18" t="s">
        <v>94</v>
      </c>
    </row>
    <row r="76" spans="1:21" x14ac:dyDescent="0.25">
      <c r="A76" s="4">
        <v>70</v>
      </c>
      <c r="B76" s="14" t="s">
        <v>85</v>
      </c>
      <c r="C76" s="5">
        <v>0.83935112506541076</v>
      </c>
      <c r="D76" s="5">
        <v>0.96389324960753531</v>
      </c>
      <c r="E76" s="5">
        <v>0.94400837257980119</v>
      </c>
      <c r="F76" s="5">
        <v>0.97121925693354261</v>
      </c>
      <c r="G76" s="5">
        <v>1.0130821559392988</v>
      </c>
      <c r="H76" s="5">
        <v>1.1020408163265305</v>
      </c>
      <c r="I76" s="33"/>
      <c r="J76" s="33"/>
      <c r="L76" s="5">
        <v>0.89235521235521231</v>
      </c>
      <c r="M76" s="5">
        <v>1.0739768339768339</v>
      </c>
      <c r="N76" s="5">
        <v>1.0619305019305019</v>
      </c>
      <c r="O76" s="5">
        <v>1.0582239382239382</v>
      </c>
      <c r="P76" s="5">
        <v>1.046177606177606</v>
      </c>
      <c r="Q76" s="5">
        <v>0.96741312741312735</v>
      </c>
      <c r="R76" s="33"/>
      <c r="S76" s="33"/>
      <c r="T76" s="21" t="s">
        <v>71</v>
      </c>
      <c r="U76" s="18" t="s">
        <v>94</v>
      </c>
    </row>
    <row r="77" spans="1:21" x14ac:dyDescent="0.25">
      <c r="A77" s="4">
        <v>71</v>
      </c>
      <c r="B77" s="14" t="s">
        <v>86</v>
      </c>
      <c r="C77" s="5">
        <v>0.68655154369440086</v>
      </c>
      <c r="D77" s="5">
        <v>0.95552066980638406</v>
      </c>
      <c r="E77" s="5">
        <v>0.8110936682365254</v>
      </c>
      <c r="F77" s="5">
        <v>1.0476190476190477</v>
      </c>
      <c r="G77" s="5">
        <v>0.9733124018838305</v>
      </c>
      <c r="H77" s="5">
        <v>0.8037676609105181</v>
      </c>
      <c r="I77" s="33"/>
      <c r="J77" s="33"/>
      <c r="L77" s="5">
        <v>0.87938223938223936</v>
      </c>
      <c r="M77" s="5">
        <v>1.0758301158301158</v>
      </c>
      <c r="N77" s="5">
        <v>0.98131274131274127</v>
      </c>
      <c r="O77" s="5">
        <v>1.1425482625482624</v>
      </c>
      <c r="P77" s="5">
        <v>1.0183783783783784</v>
      </c>
      <c r="Q77" s="5">
        <v>0.9257142857142856</v>
      </c>
      <c r="R77" s="33"/>
      <c r="S77" s="33"/>
      <c r="T77" s="21" t="s">
        <v>30</v>
      </c>
      <c r="U77" s="18" t="s">
        <v>94</v>
      </c>
    </row>
    <row r="78" spans="1:21" x14ac:dyDescent="0.25">
      <c r="A78" s="4">
        <v>72</v>
      </c>
      <c r="B78" s="14" t="s">
        <v>87</v>
      </c>
      <c r="C78" s="5">
        <v>0.94819466248037676</v>
      </c>
      <c r="D78" s="5">
        <v>1.1355311355311355</v>
      </c>
      <c r="E78" s="5">
        <v>0.86132914704343277</v>
      </c>
      <c r="F78" s="5">
        <v>0.79225536368393512</v>
      </c>
      <c r="G78" s="5">
        <v>0.73469387755102045</v>
      </c>
      <c r="H78" s="5">
        <v>0.84563055991627423</v>
      </c>
      <c r="I78" s="33"/>
      <c r="J78" s="33"/>
      <c r="L78" s="5">
        <v>1.0369111969111968</v>
      </c>
      <c r="M78" s="5">
        <v>0.98779922779922769</v>
      </c>
      <c r="N78" s="5">
        <v>0.96926640926640917</v>
      </c>
      <c r="O78" s="5">
        <v>0.89050193050193049</v>
      </c>
      <c r="P78" s="5">
        <v>0.84416988416988414</v>
      </c>
      <c r="Q78" s="5">
        <v>0.91274131274131265</v>
      </c>
      <c r="R78" s="33"/>
      <c r="S78" s="33"/>
      <c r="T78" s="21" t="s">
        <v>71</v>
      </c>
      <c r="U78" s="18" t="s">
        <v>94</v>
      </c>
    </row>
    <row r="79" spans="1:21" x14ac:dyDescent="0.25">
      <c r="A79" s="4">
        <v>73</v>
      </c>
      <c r="B79" s="14" t="s">
        <v>88</v>
      </c>
      <c r="C79" s="5">
        <v>0.90205011389521639</v>
      </c>
      <c r="D79" s="5">
        <v>1.0997021202032593</v>
      </c>
      <c r="E79" s="5">
        <v>1.3183809356930087</v>
      </c>
      <c r="F79" s="5">
        <v>1.1207289293849658</v>
      </c>
      <c r="G79" s="5">
        <v>1.1953741019800246</v>
      </c>
      <c r="H79" s="5">
        <v>0.93989837042228841</v>
      </c>
      <c r="I79" s="33"/>
      <c r="J79" s="33"/>
      <c r="L79" s="5">
        <v>0.93309042729380587</v>
      </c>
      <c r="M79" s="5">
        <v>1.0751904604173568</v>
      </c>
      <c r="N79" s="5">
        <v>1.0284862537263995</v>
      </c>
      <c r="O79" s="5">
        <v>1.1636303411725737</v>
      </c>
      <c r="P79" s="5">
        <v>1.187479297780722</v>
      </c>
      <c r="Q79" s="5">
        <v>1.0245114276250413</v>
      </c>
      <c r="R79" s="33"/>
      <c r="S79" s="33"/>
      <c r="T79" s="21" t="s">
        <v>30</v>
      </c>
      <c r="U79" s="18" t="s">
        <v>94</v>
      </c>
    </row>
    <row r="80" spans="1:21" x14ac:dyDescent="0.25">
      <c r="A80" s="4">
        <v>74</v>
      </c>
      <c r="B80" s="14" t="s">
        <v>89</v>
      </c>
      <c r="C80" s="5">
        <v>1.0176975643946031</v>
      </c>
      <c r="D80" s="5">
        <v>1.0975994392850885</v>
      </c>
      <c r="E80" s="5">
        <v>1.3141755738566674</v>
      </c>
      <c r="F80" s="5">
        <v>0.99036271245838448</v>
      </c>
      <c r="G80" s="5">
        <v>1.1869633783073419</v>
      </c>
      <c r="H80" s="5">
        <v>0.99772209567198178</v>
      </c>
      <c r="I80" s="33"/>
      <c r="J80" s="33"/>
      <c r="L80" s="5">
        <v>1.0056310036435905</v>
      </c>
      <c r="M80" s="5">
        <v>1.0483603842331897</v>
      </c>
      <c r="N80" s="5">
        <v>1.0592911560119245</v>
      </c>
      <c r="O80" s="5">
        <v>0.90824776416031794</v>
      </c>
      <c r="P80" s="5">
        <v>1.1656177542232526</v>
      </c>
      <c r="Q80" s="5">
        <v>1.0046372971182511</v>
      </c>
      <c r="R80" s="33"/>
      <c r="S80" s="33"/>
      <c r="T80" s="21" t="s">
        <v>30</v>
      </c>
      <c r="U80" s="18" t="s">
        <v>94</v>
      </c>
    </row>
    <row r="81" spans="1:21" x14ac:dyDescent="0.25">
      <c r="A81" s="4">
        <v>75</v>
      </c>
      <c r="B81" s="14" t="s">
        <v>90</v>
      </c>
      <c r="C81" s="5">
        <v>0.93464166812686178</v>
      </c>
      <c r="D81" s="5">
        <v>0.96618188189942178</v>
      </c>
      <c r="E81" s="5">
        <v>1.2195549325389872</v>
      </c>
      <c r="F81" s="5">
        <v>1.1354476958121607</v>
      </c>
      <c r="G81" s="5">
        <v>1.3320483616611181</v>
      </c>
      <c r="H81" s="5">
        <v>0.8936393902225338</v>
      </c>
      <c r="I81" s="33"/>
      <c r="J81" s="33"/>
      <c r="L81" s="5">
        <v>0.94898973169923817</v>
      </c>
      <c r="M81" s="5">
        <v>0.90725405763497846</v>
      </c>
      <c r="N81" s="5">
        <v>0.99171911228883736</v>
      </c>
      <c r="O81" s="5">
        <v>1.0513415038092082</v>
      </c>
      <c r="P81" s="5">
        <v>1.281881417687976</v>
      </c>
      <c r="Q81" s="5">
        <v>0.87446174229877438</v>
      </c>
      <c r="R81" s="33"/>
      <c r="S81" s="33"/>
      <c r="T81" s="21" t="s">
        <v>30</v>
      </c>
      <c r="U81" s="18" t="s">
        <v>94</v>
      </c>
    </row>
    <row r="82" spans="1:21" x14ac:dyDescent="0.25">
      <c r="A82" s="4">
        <v>76</v>
      </c>
      <c r="B82" s="14" t="s">
        <v>91</v>
      </c>
      <c r="C82" s="5">
        <v>0.87366392149991245</v>
      </c>
      <c r="D82" s="5">
        <v>1.1512178026984405</v>
      </c>
      <c r="E82" s="5">
        <v>1.4561065358331873</v>
      </c>
      <c r="F82" s="5">
        <v>1.3057648501839847</v>
      </c>
      <c r="G82" s="5">
        <v>1.0513404590853339</v>
      </c>
      <c r="H82" s="5">
        <v>0.93569300858594717</v>
      </c>
      <c r="I82" s="33"/>
      <c r="J82" s="33"/>
      <c r="L82" s="5">
        <v>0.82974494865849613</v>
      </c>
      <c r="M82" s="5">
        <v>1.095064590924147</v>
      </c>
      <c r="N82" s="5">
        <v>1.2649884067572044</v>
      </c>
      <c r="O82" s="5">
        <v>1.1775422325273268</v>
      </c>
      <c r="P82" s="5">
        <v>0.95693938390195421</v>
      </c>
      <c r="Q82" s="5">
        <v>0.91222259026167607</v>
      </c>
      <c r="R82" s="33"/>
      <c r="S82" s="33"/>
      <c r="T82" s="21" t="s">
        <v>30</v>
      </c>
      <c r="U82" s="18" t="s">
        <v>94</v>
      </c>
    </row>
    <row r="83" spans="1:21" x14ac:dyDescent="0.25">
      <c r="A83" s="4">
        <v>77</v>
      </c>
      <c r="B83" s="14" t="s">
        <v>92</v>
      </c>
      <c r="C83" s="5">
        <v>0.90835815664972841</v>
      </c>
      <c r="D83" s="5">
        <v>1.1680392500438059</v>
      </c>
      <c r="E83" s="5">
        <v>1.1985281233572807</v>
      </c>
      <c r="F83" s="5">
        <v>1.347818468547398</v>
      </c>
      <c r="G83" s="5">
        <v>1.14911512178027</v>
      </c>
      <c r="H83" s="5">
        <v>0.97669528649027515</v>
      </c>
      <c r="I83" s="33"/>
      <c r="J83" s="33"/>
      <c r="L83" s="5">
        <v>0.85458761179198406</v>
      </c>
      <c r="M83" s="5">
        <v>1.1059953627028818</v>
      </c>
      <c r="N83" s="5">
        <v>1.0155680688969857</v>
      </c>
      <c r="O83" s="5">
        <v>1.2053660152368333</v>
      </c>
      <c r="P83" s="5">
        <v>1.0374296124544551</v>
      </c>
      <c r="Q83" s="5">
        <v>0.93309042729380587</v>
      </c>
      <c r="R83" s="33"/>
      <c r="S83" s="33"/>
      <c r="T83" s="21" t="s">
        <v>30</v>
      </c>
      <c r="U83" s="18" t="s">
        <v>94</v>
      </c>
    </row>
    <row r="84" spans="1:21" x14ac:dyDescent="0.25">
      <c r="A84" s="4">
        <v>78</v>
      </c>
      <c r="B84" s="14" t="s">
        <v>93</v>
      </c>
      <c r="C84" s="5">
        <v>0.85789381461363245</v>
      </c>
      <c r="D84" s="5">
        <v>0.99141405291746987</v>
      </c>
      <c r="E84" s="5">
        <v>1.1154722270895392</v>
      </c>
      <c r="F84" s="5">
        <v>1.1501664622393553</v>
      </c>
      <c r="G84" s="5">
        <v>0.94725775363588582</v>
      </c>
      <c r="H84" s="5">
        <v>0.95777115822673908</v>
      </c>
      <c r="I84" s="33"/>
      <c r="J84" s="33"/>
      <c r="L84" s="5">
        <v>0.80788340510102685</v>
      </c>
      <c r="M84" s="5">
        <v>0.92812189466710826</v>
      </c>
      <c r="N84" s="5">
        <v>0.95594567737661473</v>
      </c>
      <c r="O84" s="5">
        <v>1.0414044385558132</v>
      </c>
      <c r="P84" s="5">
        <v>0.8843988075521696</v>
      </c>
      <c r="Q84" s="5">
        <v>0.88737992712818814</v>
      </c>
      <c r="R84" s="33"/>
      <c r="S84" s="33"/>
      <c r="T84" s="21" t="s">
        <v>30</v>
      </c>
      <c r="U84" s="18" t="s">
        <v>94</v>
      </c>
    </row>
    <row r="85" spans="1:21" x14ac:dyDescent="0.25">
      <c r="A85" s="4">
        <v>79</v>
      </c>
      <c r="B85" s="9" t="s">
        <v>95</v>
      </c>
      <c r="C85" s="5">
        <v>0.52372775522947235</v>
      </c>
      <c r="D85" s="5">
        <v>0.70316890415235711</v>
      </c>
      <c r="E85" s="5">
        <v>0.60615048392132376</v>
      </c>
      <c r="F85" s="5">
        <v>0.73064314704964095</v>
      </c>
      <c r="G85" s="5">
        <v>0.65594754917265063</v>
      </c>
      <c r="H85" s="5">
        <v>0.63620043709022789</v>
      </c>
      <c r="I85" s="33"/>
      <c r="J85" s="33"/>
      <c r="L85" s="5">
        <v>0.68992647058823531</v>
      </c>
      <c r="M85" s="5">
        <v>0.84360294117647061</v>
      </c>
      <c r="N85" s="5">
        <v>0.73360294117647062</v>
      </c>
      <c r="O85" s="5">
        <v>0.85573529411764715</v>
      </c>
      <c r="P85" s="5">
        <v>0.79507352941176479</v>
      </c>
      <c r="Q85" s="5">
        <v>0.78617647058823537</v>
      </c>
      <c r="R85" s="33"/>
      <c r="S85" s="33"/>
      <c r="T85" s="21" t="s">
        <v>30</v>
      </c>
      <c r="U85" s="18" t="s">
        <v>103</v>
      </c>
    </row>
    <row r="86" spans="1:21" x14ac:dyDescent="0.25">
      <c r="A86" s="4">
        <v>80</v>
      </c>
      <c r="B86" s="9" t="s">
        <v>96</v>
      </c>
      <c r="C86" s="5">
        <v>0.97533562285357478</v>
      </c>
      <c r="D86" s="5">
        <v>0.74352169840774274</v>
      </c>
      <c r="E86" s="5">
        <v>1.2990165469871995</v>
      </c>
      <c r="F86" s="5">
        <v>0.92811426787386819</v>
      </c>
      <c r="G86" s="5">
        <v>1.0216984077427411</v>
      </c>
      <c r="H86" s="5">
        <v>0.75897596003746481</v>
      </c>
      <c r="I86" s="33"/>
      <c r="J86" s="33"/>
      <c r="L86" s="5">
        <v>0.98029411764705887</v>
      </c>
      <c r="M86" s="5">
        <v>0.80720588235294122</v>
      </c>
      <c r="N86" s="5">
        <v>0.83308823529411768</v>
      </c>
      <c r="O86" s="5">
        <v>0.95360294117647071</v>
      </c>
      <c r="P86" s="5">
        <v>1.0684558823529413</v>
      </c>
      <c r="Q86" s="5">
        <v>0.9883823529411766</v>
      </c>
      <c r="R86" s="33"/>
      <c r="S86" s="33"/>
      <c r="T86" s="21" t="s">
        <v>42</v>
      </c>
      <c r="U86" s="18" t="s">
        <v>103</v>
      </c>
    </row>
    <row r="87" spans="1:21" x14ac:dyDescent="0.25">
      <c r="A87" s="4">
        <v>81</v>
      </c>
      <c r="B87" s="9" t="s">
        <v>97</v>
      </c>
      <c r="C87" s="5">
        <v>12.764361536059944</v>
      </c>
      <c r="D87" s="5">
        <v>1.1942709959413049</v>
      </c>
      <c r="E87" s="5">
        <v>1.0440212300967842</v>
      </c>
      <c r="F87" s="5">
        <v>1.0646269122697471</v>
      </c>
      <c r="G87" s="5">
        <v>1.0878083047143303</v>
      </c>
      <c r="H87" s="5">
        <v>0.72635029659694039</v>
      </c>
      <c r="I87" s="33"/>
      <c r="J87" s="33"/>
      <c r="L87" s="5">
        <v>16.055955882352944</v>
      </c>
      <c r="M87" s="5">
        <v>1.2116176470588236</v>
      </c>
      <c r="N87" s="5">
        <v>1.0725</v>
      </c>
      <c r="O87" s="5">
        <v>1.0676470588235294</v>
      </c>
      <c r="P87" s="5">
        <v>1.0838235294117649</v>
      </c>
      <c r="Q87" s="5">
        <v>0.87757352941176481</v>
      </c>
      <c r="R87" s="33"/>
      <c r="S87" s="33"/>
      <c r="T87" s="21" t="s">
        <v>101</v>
      </c>
      <c r="U87" s="18" t="s">
        <v>103</v>
      </c>
    </row>
    <row r="88" spans="1:21" x14ac:dyDescent="0.25">
      <c r="A88" s="4">
        <v>82</v>
      </c>
      <c r="B88" s="9" t="s">
        <v>98</v>
      </c>
      <c r="C88" s="5">
        <v>0.92038713705900721</v>
      </c>
      <c r="D88" s="5">
        <v>1.1393225101467375</v>
      </c>
      <c r="E88" s="5">
        <v>0.77013737121448644</v>
      </c>
      <c r="F88" s="5">
        <v>0.82594442709959415</v>
      </c>
      <c r="G88" s="5">
        <v>0.75210739931314397</v>
      </c>
      <c r="H88" s="5">
        <v>0.78387449266312825</v>
      </c>
      <c r="I88" s="33"/>
      <c r="J88" s="33"/>
      <c r="L88" s="5">
        <v>0.92610294117647063</v>
      </c>
      <c r="M88" s="5">
        <v>0.74411764705882355</v>
      </c>
      <c r="N88" s="5">
        <v>0.85330882352941184</v>
      </c>
      <c r="O88" s="5">
        <v>0.95522058823529421</v>
      </c>
      <c r="P88" s="5">
        <v>0.79992647058823541</v>
      </c>
      <c r="Q88" s="5">
        <v>0.90183823529411777</v>
      </c>
      <c r="R88" s="33"/>
      <c r="S88" s="33"/>
      <c r="T88" s="21" t="s">
        <v>101</v>
      </c>
      <c r="U88" s="18" t="s">
        <v>103</v>
      </c>
    </row>
    <row r="89" spans="1:21" x14ac:dyDescent="0.25">
      <c r="A89" s="4">
        <v>83</v>
      </c>
      <c r="B89" s="9" t="s">
        <v>99</v>
      </c>
      <c r="C89" s="5">
        <v>0.85084295972525759</v>
      </c>
      <c r="D89" s="5">
        <v>0.64650327817670927</v>
      </c>
      <c r="E89" s="5">
        <v>0.61645332500780514</v>
      </c>
      <c r="F89" s="5">
        <v>0.81049016546987196</v>
      </c>
      <c r="G89" s="5">
        <v>0.81650015610365279</v>
      </c>
      <c r="H89" s="5">
        <v>0.63190758663752733</v>
      </c>
      <c r="I89" s="33"/>
      <c r="J89" s="33"/>
      <c r="L89" s="5">
        <v>0.90911764705882359</v>
      </c>
      <c r="M89" s="5">
        <v>0.7635294117647059</v>
      </c>
      <c r="N89" s="5">
        <v>0.70852941176470596</v>
      </c>
      <c r="O89" s="5">
        <v>0.94713235294117659</v>
      </c>
      <c r="P89" s="5">
        <v>0.85492647058823534</v>
      </c>
      <c r="Q89" s="5">
        <v>0.74897058823529417</v>
      </c>
      <c r="R89" s="33"/>
      <c r="S89" s="33"/>
      <c r="T89" s="21" t="s">
        <v>30</v>
      </c>
      <c r="U89" s="18" t="s">
        <v>103</v>
      </c>
    </row>
    <row r="90" spans="1:21" x14ac:dyDescent="0.25">
      <c r="A90" s="4">
        <v>84</v>
      </c>
      <c r="B90" s="9" t="s">
        <v>100</v>
      </c>
      <c r="C90" s="5">
        <v>1.020839837652201</v>
      </c>
      <c r="D90" s="5">
        <v>1.0835154542616297</v>
      </c>
      <c r="E90" s="5">
        <v>0.76326881049016548</v>
      </c>
      <c r="F90" s="5">
        <v>0.80877302528879169</v>
      </c>
      <c r="G90" s="5">
        <v>0.80190446456447084</v>
      </c>
      <c r="H90" s="5">
        <v>0.65594754917265063</v>
      </c>
      <c r="I90" s="33"/>
      <c r="J90" s="33"/>
      <c r="L90" s="5">
        <v>1.1008088235294118</v>
      </c>
      <c r="M90" s="5">
        <v>1.2011029411764707</v>
      </c>
      <c r="N90" s="5">
        <v>0.89536764705882366</v>
      </c>
      <c r="O90" s="5">
        <v>0.90102941176470597</v>
      </c>
      <c r="P90" s="5">
        <v>0.92610294117647063</v>
      </c>
      <c r="Q90" s="5">
        <v>0.76919117647058832</v>
      </c>
      <c r="R90" s="33"/>
      <c r="S90" s="33"/>
      <c r="T90" s="21" t="s">
        <v>102</v>
      </c>
      <c r="U90" s="18" t="s">
        <v>103</v>
      </c>
    </row>
    <row r="91" spans="1:21" x14ac:dyDescent="0.25">
      <c r="A91" s="4">
        <v>85</v>
      </c>
      <c r="B91" s="16" t="s">
        <v>105</v>
      </c>
      <c r="C91" s="5">
        <v>0.78749459732027094</v>
      </c>
      <c r="D91" s="5">
        <v>0.77193487970033137</v>
      </c>
      <c r="E91" s="5">
        <v>0.69845843538395047</v>
      </c>
      <c r="F91" s="5">
        <v>0.73476444316380929</v>
      </c>
      <c r="G91" s="5">
        <v>0.74513758824376897</v>
      </c>
      <c r="H91" s="5">
        <v>0.85578446909667205</v>
      </c>
      <c r="I91" s="33"/>
      <c r="J91" s="33"/>
      <c r="L91" s="5">
        <v>1.1252801992528021</v>
      </c>
      <c r="M91" s="5">
        <v>0.84508094645080956</v>
      </c>
      <c r="N91" s="5">
        <v>0.77185554171855542</v>
      </c>
      <c r="O91" s="5">
        <v>0.85927770859277719</v>
      </c>
      <c r="P91" s="5">
        <v>0.82714819427148201</v>
      </c>
      <c r="Q91" s="5">
        <v>0.86450809464508105</v>
      </c>
      <c r="R91" s="33"/>
      <c r="S91" s="33"/>
      <c r="T91" s="21" t="s">
        <v>30</v>
      </c>
      <c r="U91" s="18" t="s">
        <v>110</v>
      </c>
    </row>
    <row r="92" spans="1:21" x14ac:dyDescent="0.25">
      <c r="A92" s="4">
        <v>86</v>
      </c>
      <c r="B92" s="16" t="s">
        <v>106</v>
      </c>
      <c r="C92" s="5">
        <v>0.72957787062382951</v>
      </c>
      <c r="D92" s="5">
        <v>0.5117418239446766</v>
      </c>
      <c r="E92" s="5">
        <v>0.7615617346203718</v>
      </c>
      <c r="F92" s="5">
        <v>0.75378187581040201</v>
      </c>
      <c r="G92" s="5">
        <v>0.95951591989626861</v>
      </c>
      <c r="H92" s="5">
        <v>0.85492004034000868</v>
      </c>
      <c r="I92" s="33"/>
      <c r="J92" s="33"/>
      <c r="L92" s="5">
        <v>0.79202988792029894</v>
      </c>
      <c r="M92" s="5">
        <v>0.73150684931506849</v>
      </c>
      <c r="N92" s="5">
        <v>0.82864259028642595</v>
      </c>
      <c r="O92" s="5">
        <v>0.88244084682440849</v>
      </c>
      <c r="P92" s="5">
        <v>0.9713574097135742</v>
      </c>
      <c r="Q92" s="5">
        <v>0.94371108343711085</v>
      </c>
      <c r="R92" s="33"/>
      <c r="S92" s="33"/>
      <c r="T92" s="21" t="s">
        <v>42</v>
      </c>
      <c r="U92" s="18" t="s">
        <v>110</v>
      </c>
    </row>
    <row r="93" spans="1:21" x14ac:dyDescent="0.25">
      <c r="A93" s="4">
        <v>87</v>
      </c>
      <c r="B93" s="16" t="s">
        <v>107</v>
      </c>
      <c r="C93" s="5">
        <v>2.8016136003457719</v>
      </c>
      <c r="D93" s="5">
        <v>1.8438265379628296</v>
      </c>
      <c r="E93" s="5">
        <v>1.2784901311050281</v>
      </c>
      <c r="F93" s="5">
        <v>1.133266099985593</v>
      </c>
      <c r="G93" s="5">
        <v>1.1237573836622965</v>
      </c>
      <c r="H93" s="5">
        <v>0.83936032272006922</v>
      </c>
      <c r="I93" s="33"/>
      <c r="J93" s="33"/>
      <c r="L93" s="5">
        <v>2.5658779576587798</v>
      </c>
      <c r="M93" s="5">
        <v>1.6505603985056041</v>
      </c>
      <c r="N93" s="5">
        <v>1.1521793275217933</v>
      </c>
      <c r="O93" s="5">
        <v>1.0214196762141967</v>
      </c>
      <c r="P93" s="5">
        <v>0.99302615193026156</v>
      </c>
      <c r="Q93" s="5">
        <v>0.87646326276463271</v>
      </c>
      <c r="R93" s="33"/>
      <c r="S93" s="33"/>
      <c r="T93" s="21" t="s">
        <v>30</v>
      </c>
      <c r="U93" s="18" t="s">
        <v>110</v>
      </c>
    </row>
    <row r="94" spans="1:21" x14ac:dyDescent="0.25">
      <c r="A94" s="4">
        <v>88</v>
      </c>
      <c r="B94" s="16" t="s">
        <v>108</v>
      </c>
      <c r="C94" s="2">
        <v>5.8884886903904343</v>
      </c>
      <c r="D94" s="2">
        <v>5.4260193055755659</v>
      </c>
      <c r="E94" s="2">
        <v>2.4739951015703792</v>
      </c>
      <c r="F94" s="2">
        <v>0.89814147817317391</v>
      </c>
      <c r="G94" s="2">
        <v>0.78403688229361768</v>
      </c>
      <c r="H94" s="42">
        <v>0.75464630456706527</v>
      </c>
      <c r="I94" s="39"/>
      <c r="J94" s="33"/>
      <c r="K94" s="43"/>
      <c r="L94" s="30">
        <v>6.0769613947696142</v>
      </c>
      <c r="M94" s="5">
        <v>5.6660024906600253</v>
      </c>
      <c r="N94" s="5">
        <v>12.620174346201745</v>
      </c>
      <c r="O94" s="5">
        <v>1.0206724782067249</v>
      </c>
      <c r="P94" s="5">
        <v>0.81295143212951437</v>
      </c>
      <c r="Q94" s="5">
        <v>0.8136986301369864</v>
      </c>
      <c r="R94" s="33"/>
      <c r="S94" s="33"/>
      <c r="T94" s="21" t="s">
        <v>30</v>
      </c>
      <c r="U94" s="18" t="s">
        <v>110</v>
      </c>
    </row>
    <row r="95" spans="1:21" x14ac:dyDescent="0.25">
      <c r="A95" s="4">
        <v>89</v>
      </c>
      <c r="B95" s="9" t="s">
        <v>108</v>
      </c>
      <c r="C95" s="5">
        <v>6.1486217675475983</v>
      </c>
      <c r="D95" s="5">
        <v>5.2251349815288437</v>
      </c>
      <c r="E95" s="5">
        <v>2.8972719522591643</v>
      </c>
      <c r="F95" s="5">
        <v>1.1447854504120489</v>
      </c>
      <c r="G95" s="5">
        <v>0.88171355498721227</v>
      </c>
      <c r="H95" s="13">
        <v>0.96028701335606703</v>
      </c>
      <c r="I95" s="39"/>
      <c r="J95" s="33"/>
      <c r="K95" s="43"/>
      <c r="L95" s="30">
        <v>4.8125864453665281</v>
      </c>
      <c r="M95" s="5">
        <v>4.2755878284923927</v>
      </c>
      <c r="N95" s="5">
        <v>7.1590594744121718</v>
      </c>
      <c r="O95" s="5">
        <v>0.8274550484094052</v>
      </c>
      <c r="P95" s="5">
        <v>0.72026279391424619</v>
      </c>
      <c r="Q95" s="5">
        <v>0.75034578146611342</v>
      </c>
      <c r="R95" s="33"/>
      <c r="S95" s="33"/>
      <c r="T95" s="21" t="s">
        <v>30</v>
      </c>
      <c r="U95" s="18" t="s">
        <v>109</v>
      </c>
    </row>
    <row r="96" spans="1:21" x14ac:dyDescent="0.25">
      <c r="A96" s="4">
        <v>90</v>
      </c>
      <c r="B96" s="14" t="s">
        <v>111</v>
      </c>
      <c r="C96" s="1">
        <v>2.3686884236453203</v>
      </c>
      <c r="D96" s="1">
        <v>1.8836206896551724</v>
      </c>
      <c r="E96" s="1">
        <v>1.6605603448275861</v>
      </c>
      <c r="F96" s="1">
        <v>1.3253797208538587</v>
      </c>
      <c r="G96" s="1">
        <v>1.0256055008210181</v>
      </c>
      <c r="H96" s="13">
        <v>1.4091748768472905</v>
      </c>
      <c r="I96" s="39"/>
      <c r="J96" s="33"/>
      <c r="K96" s="44"/>
      <c r="L96" s="30">
        <v>2.6467835183995594</v>
      </c>
      <c r="M96" s="5">
        <v>1.9365421675690557</v>
      </c>
      <c r="N96" s="5">
        <v>1.5460677250619437</v>
      </c>
      <c r="O96" s="5">
        <v>1.2790676332935671</v>
      </c>
      <c r="P96" s="5">
        <v>1.1524272735615306</v>
      </c>
      <c r="Q96" s="5">
        <v>1.2748462879691658</v>
      </c>
      <c r="R96" s="33"/>
      <c r="S96" s="33"/>
      <c r="T96" s="21" t="s">
        <v>50</v>
      </c>
      <c r="U96" s="18" t="s">
        <v>124</v>
      </c>
    </row>
    <row r="97" spans="1:21" x14ac:dyDescent="0.25">
      <c r="A97" s="4">
        <v>91</v>
      </c>
      <c r="B97" s="14" t="s">
        <v>112</v>
      </c>
      <c r="C97" s="1">
        <v>1.7549774220032839</v>
      </c>
      <c r="D97" s="1">
        <v>1.6263341543513956</v>
      </c>
      <c r="E97" s="1">
        <v>1.9567939244663382</v>
      </c>
      <c r="F97" s="1">
        <v>1.3560652709359606</v>
      </c>
      <c r="G97" s="1">
        <v>1.1872947454844005</v>
      </c>
      <c r="H97" s="13">
        <v>1.4776272577996716</v>
      </c>
      <c r="I97" s="39"/>
      <c r="J97" s="33"/>
      <c r="K97" s="44"/>
      <c r="L97" s="11">
        <v>1.8711113150408369</v>
      </c>
      <c r="M97" s="1">
        <v>1.5872258419748555</v>
      </c>
      <c r="N97" s="1">
        <v>1.7982931081949161</v>
      </c>
      <c r="O97" s="1">
        <v>1.3181150775442783</v>
      </c>
      <c r="P97" s="1">
        <v>1.188308708818941</v>
      </c>
      <c r="Q97" s="5">
        <v>1.5766724786638524</v>
      </c>
      <c r="R97" s="33"/>
      <c r="S97" s="33"/>
      <c r="T97" s="21" t="s">
        <v>125</v>
      </c>
      <c r="U97" s="18" t="s">
        <v>124</v>
      </c>
    </row>
    <row r="98" spans="1:21" x14ac:dyDescent="0.25">
      <c r="A98" s="4">
        <v>92</v>
      </c>
      <c r="B98" s="14" t="s">
        <v>113</v>
      </c>
      <c r="C98" s="1">
        <v>1.6475779967159276</v>
      </c>
      <c r="D98" s="1">
        <v>1.2616481937602626</v>
      </c>
      <c r="E98" s="1">
        <v>1.7679597701149425</v>
      </c>
      <c r="F98" s="1">
        <v>1.2474856321839081</v>
      </c>
      <c r="G98" s="1">
        <v>1.0527504105090311</v>
      </c>
      <c r="H98" s="13">
        <v>1.7455357142857142</v>
      </c>
      <c r="I98" s="39"/>
      <c r="J98" s="33"/>
      <c r="K98" s="44"/>
      <c r="L98" s="11">
        <v>16.444250711204919</v>
      </c>
      <c r="M98" s="1">
        <v>1.9249334679269523</v>
      </c>
      <c r="N98" s="1">
        <v>1.8025144535193172</v>
      </c>
      <c r="O98" s="1">
        <v>1.2526842250160595</v>
      </c>
      <c r="P98" s="1">
        <v>1.1587592915481324</v>
      </c>
      <c r="Q98" s="5">
        <v>1.7339175919977976</v>
      </c>
      <c r="R98" s="33"/>
      <c r="S98" s="33"/>
      <c r="T98" s="21" t="s">
        <v>50</v>
      </c>
      <c r="U98" s="18" t="s">
        <v>124</v>
      </c>
    </row>
    <row r="99" spans="1:21" x14ac:dyDescent="0.25">
      <c r="A99" s="4">
        <v>93</v>
      </c>
      <c r="B99" s="14" t="s">
        <v>114</v>
      </c>
      <c r="C99" s="1">
        <v>4.4789100985221673</v>
      </c>
      <c r="D99" s="1">
        <v>1.5626026272577995</v>
      </c>
      <c r="E99" s="1">
        <v>1.9261083743842364</v>
      </c>
      <c r="F99" s="1">
        <v>1.2970545977011494</v>
      </c>
      <c r="G99" s="1">
        <v>1.2014573070607553</v>
      </c>
      <c r="H99" s="13">
        <v>1.8057266009852215</v>
      </c>
      <c r="I99" s="39"/>
      <c r="J99" s="33"/>
      <c r="K99" s="44"/>
      <c r="L99" s="11">
        <v>9.4420941543544092</v>
      </c>
      <c r="M99" s="1">
        <v>2.4578783151326054</v>
      </c>
      <c r="N99" s="1">
        <v>1.8742773240341377</v>
      </c>
      <c r="O99" s="1">
        <v>1.3128383958887766</v>
      </c>
      <c r="P99" s="1">
        <v>1.2431861980361567</v>
      </c>
      <c r="Q99" s="5">
        <v>1.7318069193355969</v>
      </c>
      <c r="R99" s="33"/>
      <c r="S99" s="33"/>
      <c r="T99" s="21" t="s">
        <v>50</v>
      </c>
      <c r="U99" s="18" t="s">
        <v>124</v>
      </c>
    </row>
    <row r="100" spans="1:21" x14ac:dyDescent="0.25">
      <c r="A100" s="4">
        <v>94</v>
      </c>
      <c r="B100" s="14" t="s">
        <v>115</v>
      </c>
      <c r="C100" s="1">
        <v>6.2291666666666661</v>
      </c>
      <c r="D100" s="1">
        <v>2.395833333333333</v>
      </c>
      <c r="E100" s="1">
        <v>2.231783661740558</v>
      </c>
      <c r="F100" s="1">
        <v>1.3489839901477831</v>
      </c>
      <c r="G100" s="1">
        <v>1.2168000821018061</v>
      </c>
      <c r="H100" s="13">
        <v>1.6853448275862069</v>
      </c>
      <c r="I100" s="39"/>
      <c r="J100" s="33"/>
      <c r="K100" s="44"/>
      <c r="L100" s="11">
        <v>6.9029549417270806</v>
      </c>
      <c r="M100" s="1">
        <v>3.4319537487381848</v>
      </c>
      <c r="N100" s="1">
        <v>2.0410204643479855</v>
      </c>
      <c r="O100" s="1">
        <v>1.3962099660457006</v>
      </c>
      <c r="P100" s="1">
        <v>1.2801229696246672</v>
      </c>
      <c r="Q100" s="5">
        <v>1.6695420758006791</v>
      </c>
      <c r="R100" s="33"/>
      <c r="S100" s="33"/>
      <c r="T100" s="21" t="s">
        <v>125</v>
      </c>
      <c r="U100" s="18" t="s">
        <v>124</v>
      </c>
    </row>
    <row r="101" spans="1:21" x14ac:dyDescent="0.25">
      <c r="A101" s="4">
        <v>95</v>
      </c>
      <c r="B101" s="14" t="s">
        <v>116</v>
      </c>
      <c r="C101" s="1">
        <v>0.71284893267651883</v>
      </c>
      <c r="D101" s="1">
        <v>0.77894088669950734</v>
      </c>
      <c r="E101" s="1">
        <v>1.475266830870279</v>
      </c>
      <c r="F101" s="1">
        <v>0.81434729064039402</v>
      </c>
      <c r="G101" s="1">
        <v>0.82850985221674878</v>
      </c>
      <c r="H101" s="13">
        <v>0.91112479474548436</v>
      </c>
      <c r="I101" s="39"/>
      <c r="J101" s="33"/>
      <c r="K101" s="44"/>
      <c r="L101" s="11">
        <v>0.70707534183720289</v>
      </c>
      <c r="M101" s="1">
        <v>0.80100027530512985</v>
      </c>
      <c r="N101" s="1">
        <v>1.327613104524181</v>
      </c>
      <c r="O101" s="1">
        <v>0.8062769569606314</v>
      </c>
      <c r="P101" s="1">
        <v>0.8727631458199504</v>
      </c>
      <c r="Q101" s="5">
        <v>1.0838304120400111</v>
      </c>
      <c r="R101" s="33"/>
      <c r="S101" s="33"/>
      <c r="T101" s="21" t="s">
        <v>126</v>
      </c>
      <c r="U101" s="18" t="s">
        <v>124</v>
      </c>
    </row>
    <row r="102" spans="1:21" x14ac:dyDescent="0.25">
      <c r="A102" s="4">
        <v>96</v>
      </c>
      <c r="B102" s="14" t="s">
        <v>117</v>
      </c>
      <c r="C102" s="1">
        <v>35.362451108213818</v>
      </c>
      <c r="D102" s="1">
        <v>13.015645371577575</v>
      </c>
      <c r="E102" s="1">
        <v>2.4485006518904826</v>
      </c>
      <c r="F102" s="1">
        <v>1.3037809647979139</v>
      </c>
      <c r="G102" s="1">
        <v>1.059973924380704</v>
      </c>
      <c r="H102" s="13">
        <v>1.3337679269882701</v>
      </c>
      <c r="I102" s="39"/>
      <c r="J102" s="33"/>
      <c r="K102" s="44"/>
      <c r="L102" s="11">
        <v>108.37243873041382</v>
      </c>
      <c r="M102" s="1">
        <v>26.167135395741262</v>
      </c>
      <c r="N102" s="1">
        <v>5.0791482523101648</v>
      </c>
      <c r="O102" s="1">
        <v>1.9935717155484132</v>
      </c>
      <c r="P102" s="1">
        <v>1.2197669746886299</v>
      </c>
      <c r="Q102" s="5">
        <v>1.3463238248292488</v>
      </c>
      <c r="R102" s="33"/>
      <c r="S102" s="33"/>
      <c r="T102" s="21" t="s">
        <v>126</v>
      </c>
      <c r="U102" s="18" t="s">
        <v>124</v>
      </c>
    </row>
    <row r="103" spans="1:21" x14ac:dyDescent="0.25">
      <c r="A103" s="4">
        <v>97</v>
      </c>
      <c r="B103" s="14" t="s">
        <v>118</v>
      </c>
      <c r="C103" s="1">
        <v>1.5058670143415906</v>
      </c>
      <c r="D103" s="1">
        <v>0.93089960886571055</v>
      </c>
      <c r="E103" s="1">
        <v>1.3142112125162972</v>
      </c>
      <c r="F103" s="1">
        <v>0.92959582790091266</v>
      </c>
      <c r="G103" s="1">
        <v>0.93741851368970008</v>
      </c>
      <c r="H103" s="13">
        <v>1.422425032594524</v>
      </c>
      <c r="I103" s="39"/>
      <c r="J103" s="33"/>
      <c r="K103" s="44"/>
      <c r="L103" s="11">
        <v>1.6536761751707514</v>
      </c>
      <c r="M103" s="1">
        <v>1.1655283246283648</v>
      </c>
      <c r="N103" s="1">
        <v>1.3812776215347531</v>
      </c>
      <c r="O103" s="1">
        <v>0.92446765769385297</v>
      </c>
      <c r="P103" s="1">
        <v>1.0148654077942949</v>
      </c>
      <c r="Q103" s="5">
        <v>1.3366813981518684</v>
      </c>
      <c r="R103" s="33"/>
      <c r="S103" s="33"/>
      <c r="T103" s="21" t="s">
        <v>126</v>
      </c>
      <c r="U103" s="18" t="s">
        <v>124</v>
      </c>
    </row>
    <row r="104" spans="1:21" x14ac:dyDescent="0.25">
      <c r="A104" s="4">
        <v>98</v>
      </c>
      <c r="B104" s="14" t="s">
        <v>119</v>
      </c>
      <c r="C104" s="1">
        <v>1.2281616688396348</v>
      </c>
      <c r="D104" s="1">
        <v>0.97131681877444587</v>
      </c>
      <c r="E104" s="1">
        <v>1.3520208604954367</v>
      </c>
      <c r="F104" s="1">
        <v>0.97653194263363752</v>
      </c>
      <c r="G104" s="1">
        <v>0.92829204693611478</v>
      </c>
      <c r="H104" s="13">
        <v>1.4563233376792699</v>
      </c>
      <c r="I104" s="39"/>
      <c r="J104" s="33"/>
      <c r="K104" s="44"/>
      <c r="L104" s="11">
        <v>1.5018079550020089</v>
      </c>
      <c r="M104" s="1">
        <v>1.0136601044596223</v>
      </c>
      <c r="N104" s="1">
        <v>1.3873041382081157</v>
      </c>
      <c r="O104" s="1">
        <v>0.95821615106468461</v>
      </c>
      <c r="P104" s="1">
        <v>1.0148654077942949</v>
      </c>
      <c r="Q104" s="5">
        <v>1.42225793491362</v>
      </c>
      <c r="R104" s="33"/>
      <c r="S104" s="33"/>
      <c r="T104" s="21" t="s">
        <v>126</v>
      </c>
      <c r="U104" s="18" t="s">
        <v>124</v>
      </c>
    </row>
    <row r="105" spans="1:21" x14ac:dyDescent="0.25">
      <c r="A105" s="4">
        <v>99</v>
      </c>
      <c r="B105" s="14" t="s">
        <v>120</v>
      </c>
      <c r="C105" s="1">
        <v>37.931675321125994</v>
      </c>
      <c r="D105" s="1">
        <v>8.3552883301448482</v>
      </c>
      <c r="E105" s="1">
        <v>2.2978955998906807</v>
      </c>
      <c r="F105" s="1">
        <v>1.1270839027056574</v>
      </c>
      <c r="G105" s="1">
        <v>1.0483738726427987</v>
      </c>
      <c r="H105" s="13">
        <v>1.1074063951899427</v>
      </c>
      <c r="I105" s="39"/>
      <c r="J105" s="33"/>
      <c r="K105" s="44"/>
      <c r="L105" s="11">
        <v>67.434266002299736</v>
      </c>
      <c r="M105" s="1">
        <v>21.187172607640221</v>
      </c>
      <c r="N105" s="1">
        <v>2.8465567905966527</v>
      </c>
      <c r="O105" s="1">
        <v>1.1682637025680338</v>
      </c>
      <c r="P105" s="1">
        <v>1.1284016864699118</v>
      </c>
      <c r="Q105" s="5">
        <v>1.1590647757761594</v>
      </c>
      <c r="R105" s="33"/>
      <c r="S105" s="33"/>
      <c r="T105" s="21" t="s">
        <v>30</v>
      </c>
      <c r="U105" s="18" t="s">
        <v>124</v>
      </c>
    </row>
    <row r="106" spans="1:21" x14ac:dyDescent="0.25">
      <c r="A106" s="4">
        <v>100</v>
      </c>
      <c r="B106" s="14" t="s">
        <v>121</v>
      </c>
      <c r="C106" s="1">
        <v>52.332331238043182</v>
      </c>
      <c r="D106" s="1">
        <v>43.477452855971578</v>
      </c>
      <c r="E106" s="1">
        <v>2.9647444657010111</v>
      </c>
      <c r="F106" s="1">
        <v>0.86799672041541409</v>
      </c>
      <c r="G106" s="1">
        <v>0.9292156326865264</v>
      </c>
      <c r="H106" s="13">
        <v>1.2210986608362941</v>
      </c>
      <c r="I106" s="39"/>
      <c r="J106" s="33"/>
      <c r="K106" s="44"/>
      <c r="L106" s="11">
        <v>46.015076018908907</v>
      </c>
      <c r="M106" s="1">
        <v>45.750351347898302</v>
      </c>
      <c r="N106" s="1">
        <v>8.8207486904305608</v>
      </c>
      <c r="O106" s="1">
        <v>0.82381499936118563</v>
      </c>
      <c r="P106" s="1">
        <v>0.91069375239555383</v>
      </c>
      <c r="Q106" s="5">
        <v>1.1120480388399132</v>
      </c>
      <c r="R106" s="33"/>
      <c r="S106" s="33"/>
      <c r="T106" s="21" t="s">
        <v>50</v>
      </c>
      <c r="U106" s="18" t="s">
        <v>124</v>
      </c>
    </row>
    <row r="107" spans="1:21" x14ac:dyDescent="0.25">
      <c r="A107" s="4">
        <v>101</v>
      </c>
      <c r="B107" s="14" t="s">
        <v>122</v>
      </c>
      <c r="C107" s="1">
        <v>7.6348729160972946</v>
      </c>
      <c r="D107" s="1">
        <v>1.1172451489477999</v>
      </c>
      <c r="E107" s="1">
        <v>1.4998633506422521</v>
      </c>
      <c r="F107" s="1">
        <v>0.9959005192675594</v>
      </c>
      <c r="G107" s="1">
        <v>0.95763869909811428</v>
      </c>
      <c r="H107" s="13">
        <v>1.4506695818529654</v>
      </c>
      <c r="I107" s="39"/>
      <c r="J107" s="33"/>
      <c r="K107" s="44"/>
      <c r="L107" s="11">
        <v>11.893190238916571</v>
      </c>
      <c r="M107" s="1">
        <v>1.0691197138111665</v>
      </c>
      <c r="N107" s="1">
        <v>1.4861377283761339</v>
      </c>
      <c r="O107" s="1">
        <v>1.0701418167880414</v>
      </c>
      <c r="P107" s="1">
        <v>0.97610834291554871</v>
      </c>
      <c r="Q107" s="5">
        <v>1.3256675610067714</v>
      </c>
      <c r="R107" s="33"/>
      <c r="S107" s="33"/>
      <c r="T107" s="21" t="s">
        <v>30</v>
      </c>
      <c r="U107" s="18" t="s">
        <v>124</v>
      </c>
    </row>
    <row r="108" spans="1:21" x14ac:dyDescent="0.25">
      <c r="A108" s="4">
        <v>102</v>
      </c>
      <c r="B108" s="14" t="s">
        <v>123</v>
      </c>
      <c r="C108" s="5">
        <v>0.74446570101120524</v>
      </c>
      <c r="D108" s="5">
        <v>0.74774528559715769</v>
      </c>
      <c r="E108" s="5">
        <v>1.2834107679693905</v>
      </c>
      <c r="F108" s="5">
        <v>0.85378518720962016</v>
      </c>
      <c r="G108" s="5">
        <v>0.91609729434271658</v>
      </c>
      <c r="H108" s="13">
        <v>1.3490024596884396</v>
      </c>
      <c r="I108" s="39"/>
      <c r="J108" s="33"/>
      <c r="K108" s="44"/>
      <c r="L108" s="30">
        <v>0.70627315702056981</v>
      </c>
      <c r="M108" s="5">
        <v>0.73284783441931778</v>
      </c>
      <c r="N108" s="5">
        <v>1.2265235722499042</v>
      </c>
      <c r="O108" s="5">
        <v>0.79315191005493801</v>
      </c>
      <c r="P108" s="5">
        <v>0.92806950300242752</v>
      </c>
      <c r="Q108" s="5">
        <v>1.2387888079724032</v>
      </c>
      <c r="R108" s="33"/>
      <c r="S108" s="33"/>
      <c r="T108" s="21" t="s">
        <v>30</v>
      </c>
      <c r="U108" s="18" t="s">
        <v>124</v>
      </c>
    </row>
    <row r="109" spans="1:21" x14ac:dyDescent="0.25">
      <c r="A109" s="4">
        <v>103</v>
      </c>
      <c r="B109" s="14" t="s">
        <v>127</v>
      </c>
      <c r="C109" s="1">
        <v>1</v>
      </c>
      <c r="D109" s="1">
        <v>1</v>
      </c>
      <c r="E109" s="1">
        <v>1</v>
      </c>
      <c r="F109" s="1">
        <v>1</v>
      </c>
      <c r="G109" s="1">
        <v>1</v>
      </c>
      <c r="H109" s="1">
        <v>1</v>
      </c>
      <c r="I109" s="33"/>
      <c r="J109" s="33"/>
      <c r="K109" s="33"/>
      <c r="L109" s="1">
        <v>1</v>
      </c>
      <c r="M109" s="1">
        <v>1</v>
      </c>
      <c r="N109" s="1">
        <v>1</v>
      </c>
      <c r="O109" s="1">
        <v>1</v>
      </c>
      <c r="P109" s="1">
        <v>1</v>
      </c>
      <c r="Q109" s="1">
        <v>1</v>
      </c>
      <c r="R109" s="33"/>
      <c r="S109" s="33"/>
      <c r="T109" s="21" t="s">
        <v>30</v>
      </c>
      <c r="U109" s="21" t="s">
        <v>128</v>
      </c>
    </row>
    <row r="110" spans="1:21" x14ac:dyDescent="0.25">
      <c r="A110" s="4">
        <v>104</v>
      </c>
      <c r="B110" s="14" t="s">
        <v>129</v>
      </c>
      <c r="C110" s="1">
        <v>2</v>
      </c>
      <c r="D110" s="1">
        <v>1</v>
      </c>
      <c r="E110" s="1">
        <v>2</v>
      </c>
      <c r="F110" s="1">
        <v>1</v>
      </c>
      <c r="G110" s="1">
        <v>1</v>
      </c>
      <c r="H110" s="1">
        <v>1</v>
      </c>
      <c r="I110" s="33"/>
      <c r="J110" s="33"/>
      <c r="K110" s="33"/>
      <c r="L110" s="1">
        <v>2</v>
      </c>
      <c r="M110" s="1">
        <v>1</v>
      </c>
      <c r="N110" s="1">
        <v>2</v>
      </c>
      <c r="O110" s="1">
        <v>1</v>
      </c>
      <c r="P110" s="1">
        <v>1</v>
      </c>
      <c r="Q110" s="1">
        <v>1</v>
      </c>
      <c r="R110" s="33"/>
      <c r="S110" s="33"/>
      <c r="T110" s="21" t="s">
        <v>30</v>
      </c>
      <c r="U110" s="21" t="s">
        <v>128</v>
      </c>
    </row>
    <row r="111" spans="1:21" x14ac:dyDescent="0.25">
      <c r="A111" s="4">
        <v>105</v>
      </c>
      <c r="B111" s="14" t="s">
        <v>130</v>
      </c>
      <c r="C111" s="1">
        <v>2</v>
      </c>
      <c r="D111" s="1">
        <v>2</v>
      </c>
      <c r="E111" s="1">
        <v>2</v>
      </c>
      <c r="F111" s="1">
        <v>1</v>
      </c>
      <c r="G111" s="1">
        <v>1</v>
      </c>
      <c r="H111" s="1">
        <v>2</v>
      </c>
      <c r="I111" s="33"/>
      <c r="J111" s="33"/>
      <c r="K111" s="33"/>
      <c r="L111" s="1">
        <v>2</v>
      </c>
      <c r="M111" s="1">
        <v>2</v>
      </c>
      <c r="N111" s="1">
        <v>2</v>
      </c>
      <c r="O111" s="1">
        <v>1</v>
      </c>
      <c r="P111" s="1">
        <v>1</v>
      </c>
      <c r="Q111" s="1">
        <v>2</v>
      </c>
      <c r="R111" s="33"/>
      <c r="S111" s="33"/>
      <c r="T111" s="21" t="s">
        <v>50</v>
      </c>
      <c r="U111" s="21" t="s">
        <v>128</v>
      </c>
    </row>
    <row r="112" spans="1:21" x14ac:dyDescent="0.25">
      <c r="A112" s="4">
        <v>106</v>
      </c>
      <c r="B112" s="14" t="s">
        <v>131</v>
      </c>
      <c r="C112" s="5">
        <v>2</v>
      </c>
      <c r="D112" s="5">
        <v>2</v>
      </c>
      <c r="E112" s="5">
        <v>2</v>
      </c>
      <c r="F112" s="5">
        <v>1</v>
      </c>
      <c r="G112" s="5">
        <v>1</v>
      </c>
      <c r="H112" s="5">
        <v>2</v>
      </c>
      <c r="I112" s="33"/>
      <c r="J112" s="33"/>
      <c r="K112" s="33"/>
      <c r="L112" s="5">
        <v>2</v>
      </c>
      <c r="M112" s="5">
        <v>2</v>
      </c>
      <c r="N112" s="5">
        <v>2</v>
      </c>
      <c r="O112" s="5">
        <v>1</v>
      </c>
      <c r="P112" s="5">
        <v>1</v>
      </c>
      <c r="Q112" s="5">
        <v>2</v>
      </c>
      <c r="R112" s="33"/>
      <c r="S112" s="33"/>
      <c r="T112" s="21" t="s">
        <v>50</v>
      </c>
      <c r="U112" s="21" t="s">
        <v>128</v>
      </c>
    </row>
    <row r="113" spans="1:21" x14ac:dyDescent="0.25">
      <c r="A113" s="4">
        <v>107</v>
      </c>
      <c r="B113" s="14" t="s">
        <v>132</v>
      </c>
      <c r="C113" s="5">
        <v>4</v>
      </c>
      <c r="D113" s="5">
        <v>1</v>
      </c>
      <c r="E113" s="5">
        <v>2</v>
      </c>
      <c r="F113" s="5">
        <v>1</v>
      </c>
      <c r="G113" s="5">
        <v>1</v>
      </c>
      <c r="H113" s="5">
        <v>2</v>
      </c>
      <c r="I113" s="33"/>
      <c r="J113" s="33"/>
      <c r="K113" s="33"/>
      <c r="L113" s="5">
        <v>4</v>
      </c>
      <c r="M113" s="5">
        <v>1</v>
      </c>
      <c r="N113" s="5">
        <v>2</v>
      </c>
      <c r="O113" s="5">
        <v>1</v>
      </c>
      <c r="P113" s="5">
        <v>1</v>
      </c>
      <c r="Q113" s="5">
        <v>2</v>
      </c>
      <c r="R113" s="33"/>
      <c r="S113" s="33"/>
      <c r="T113" s="21" t="s">
        <v>133</v>
      </c>
      <c r="U113" s="21" t="s">
        <v>128</v>
      </c>
    </row>
    <row r="114" spans="1:21" x14ac:dyDescent="0.25">
      <c r="A114" s="4">
        <v>108</v>
      </c>
      <c r="B114" s="27" t="s">
        <v>134</v>
      </c>
      <c r="C114" s="5">
        <v>0.78610206297502716</v>
      </c>
      <c r="D114" s="5">
        <v>0.77633007600434312</v>
      </c>
      <c r="E114" s="5">
        <v>1.3333333333333333</v>
      </c>
      <c r="F114" s="5">
        <v>0.81107491856677527</v>
      </c>
      <c r="G114" s="5">
        <v>0.89793702497285555</v>
      </c>
      <c r="H114" s="3">
        <v>1.231813246471227</v>
      </c>
      <c r="I114" s="33"/>
      <c r="J114" s="33"/>
      <c r="L114" s="5">
        <v>0.79497907949790791</v>
      </c>
      <c r="M114" s="5">
        <v>0.86290918040856512</v>
      </c>
      <c r="N114" s="5">
        <v>1.0632537533841988</v>
      </c>
      <c r="O114" s="5">
        <v>0.92985478710312575</v>
      </c>
      <c r="P114" s="5">
        <v>0.90573467880876202</v>
      </c>
      <c r="Q114" s="3">
        <v>1.2985478710312577</v>
      </c>
      <c r="R114" s="33"/>
      <c r="S114" s="33"/>
      <c r="T114" s="21" t="s">
        <v>30</v>
      </c>
      <c r="U114" s="21" t="s">
        <v>147</v>
      </c>
    </row>
    <row r="115" spans="1:21" x14ac:dyDescent="0.25">
      <c r="A115" s="4">
        <v>109</v>
      </c>
      <c r="B115" s="27" t="s">
        <v>135</v>
      </c>
      <c r="C115" s="5">
        <v>11.688382193268186</v>
      </c>
      <c r="D115" s="5">
        <v>1.8615635179153094</v>
      </c>
      <c r="E115" s="5">
        <v>1.8648208469055374</v>
      </c>
      <c r="F115" s="5">
        <v>1.4847991313789359</v>
      </c>
      <c r="G115" s="5">
        <v>1.3311617806731812</v>
      </c>
      <c r="H115" s="3">
        <v>1.8246471226927252</v>
      </c>
      <c r="I115" s="33"/>
      <c r="J115" s="33"/>
      <c r="L115" s="5">
        <v>21.197144966773319</v>
      </c>
      <c r="M115" s="5">
        <v>1.1508737386167855</v>
      </c>
      <c r="N115" s="5">
        <v>1.7076052178193453</v>
      </c>
      <c r="O115" s="5">
        <v>1.2891951759783411</v>
      </c>
      <c r="P115" s="5">
        <v>1.2507999015505784</v>
      </c>
      <c r="Q115" s="3">
        <v>1.7730740831897613</v>
      </c>
      <c r="R115" s="33"/>
      <c r="S115" s="33"/>
      <c r="T115" s="21" t="s">
        <v>136</v>
      </c>
      <c r="U115" s="21" t="s">
        <v>147</v>
      </c>
    </row>
    <row r="116" spans="1:21" x14ac:dyDescent="0.25">
      <c r="A116" s="4">
        <v>110</v>
      </c>
      <c r="B116" s="14" t="s">
        <v>137</v>
      </c>
      <c r="C116" s="1">
        <v>4.3041266252119845</v>
      </c>
      <c r="D116" s="5">
        <v>2.3143018654607124</v>
      </c>
      <c r="E116" s="5">
        <v>1.4527981910684002</v>
      </c>
      <c r="F116" s="5">
        <v>1.0322215941209723</v>
      </c>
      <c r="G116" s="5">
        <v>0.85245901639344257</v>
      </c>
      <c r="H116" s="3">
        <v>1.1712832108535896</v>
      </c>
      <c r="I116" s="33"/>
      <c r="J116" s="33"/>
      <c r="L116" s="5">
        <v>3.2665505226480835</v>
      </c>
      <c r="M116" s="5">
        <v>1.4142857142857144</v>
      </c>
      <c r="N116" s="5">
        <v>1.3013937282229966</v>
      </c>
      <c r="O116" s="5">
        <v>1.2344947735191638</v>
      </c>
      <c r="P116" s="5">
        <v>1.01602787456446</v>
      </c>
      <c r="Q116" s="5">
        <v>1.3191637630662021</v>
      </c>
      <c r="R116" s="33"/>
      <c r="S116" s="33"/>
      <c r="T116" s="21" t="s">
        <v>30</v>
      </c>
      <c r="U116" s="21" t="s">
        <v>147</v>
      </c>
    </row>
    <row r="117" spans="1:21" x14ac:dyDescent="0.25">
      <c r="A117" s="4">
        <v>111</v>
      </c>
      <c r="B117" s="14" t="s">
        <v>138</v>
      </c>
      <c r="C117" s="1">
        <v>3.4188807235726397</v>
      </c>
      <c r="D117" s="5">
        <v>1.4154889768230638</v>
      </c>
      <c r="E117" s="5">
        <v>1.7196156020350482</v>
      </c>
      <c r="F117" s="5">
        <v>1.2651215375918599</v>
      </c>
      <c r="G117" s="5">
        <v>1.0797060486150367</v>
      </c>
      <c r="H117" s="3">
        <v>1.4053137365743358</v>
      </c>
      <c r="I117" s="33"/>
      <c r="J117" s="33"/>
      <c r="L117" s="5">
        <v>2.8285714285714287</v>
      </c>
      <c r="M117" s="5">
        <v>1.3149825783972127</v>
      </c>
      <c r="N117" s="5">
        <v>1.6254355400696865</v>
      </c>
      <c r="O117" s="5">
        <v>1.3505226480836237</v>
      </c>
      <c r="P117" s="5">
        <v>1.2449477351916376</v>
      </c>
      <c r="Q117" s="5">
        <v>1.5491289198606273</v>
      </c>
      <c r="R117" s="33"/>
      <c r="S117" s="33"/>
      <c r="T117" s="21" t="s">
        <v>30</v>
      </c>
      <c r="U117" s="21" t="s">
        <v>147</v>
      </c>
    </row>
    <row r="118" spans="1:21" x14ac:dyDescent="0.25">
      <c r="A118" s="4">
        <v>112</v>
      </c>
      <c r="B118" s="14" t="s">
        <v>139</v>
      </c>
      <c r="C118" s="1">
        <v>34.46353872244206</v>
      </c>
      <c r="D118" s="5">
        <v>11.460712266817412</v>
      </c>
      <c r="E118" s="5">
        <v>2.1763708309779535</v>
      </c>
      <c r="F118" s="5">
        <v>1.4561899378179763</v>
      </c>
      <c r="G118" s="5">
        <v>1.2006783493499151</v>
      </c>
      <c r="H118" s="3">
        <v>1.5669869983041267</v>
      </c>
      <c r="I118" s="33"/>
      <c r="J118" s="33"/>
      <c r="L118" s="5">
        <v>51.726480836236938</v>
      </c>
      <c r="M118" s="5">
        <v>11.859930313588851</v>
      </c>
      <c r="N118" s="5">
        <v>2.1010452961672477</v>
      </c>
      <c r="O118" s="5">
        <v>1.7435540069686413</v>
      </c>
      <c r="P118" s="5">
        <v>1.2982578397212543</v>
      </c>
      <c r="Q118" s="5">
        <v>1.6954703832752613</v>
      </c>
      <c r="R118" s="33"/>
      <c r="S118" s="33"/>
      <c r="T118" s="21" t="s">
        <v>30</v>
      </c>
      <c r="U118" s="21" t="s">
        <v>147</v>
      </c>
    </row>
    <row r="119" spans="1:21" x14ac:dyDescent="0.25">
      <c r="A119" s="4">
        <v>113</v>
      </c>
      <c r="B119" s="14" t="s">
        <v>140</v>
      </c>
      <c r="C119" s="1">
        <v>17.551158846806103</v>
      </c>
      <c r="D119" s="5">
        <v>3.729790842283776</v>
      </c>
      <c r="E119" s="5">
        <v>1.9728660260033917</v>
      </c>
      <c r="F119" s="5">
        <v>1.4414923685698136</v>
      </c>
      <c r="G119" s="5">
        <v>1.3182589033352177</v>
      </c>
      <c r="H119" s="3">
        <v>1.6653476540418315</v>
      </c>
      <c r="I119" s="33"/>
      <c r="J119" s="33"/>
      <c r="L119" s="5">
        <v>20.649825783972126</v>
      </c>
      <c r="M119" s="5">
        <v>3.7609756097560978</v>
      </c>
      <c r="N119" s="5">
        <v>1.8721254355400698</v>
      </c>
      <c r="O119" s="5">
        <v>1.5428571428571429</v>
      </c>
      <c r="P119" s="5">
        <v>1.3944250871080139</v>
      </c>
      <c r="Q119" s="5">
        <v>1.7989547038327527</v>
      </c>
      <c r="R119" s="33"/>
      <c r="S119" s="33"/>
      <c r="T119" s="21" t="s">
        <v>30</v>
      </c>
      <c r="U119" s="21" t="s">
        <v>147</v>
      </c>
    </row>
    <row r="120" spans="1:21" x14ac:dyDescent="0.25">
      <c r="A120" s="4">
        <v>114</v>
      </c>
      <c r="B120" s="14" t="s">
        <v>141</v>
      </c>
      <c r="C120" s="1">
        <v>0.73600904465799888</v>
      </c>
      <c r="D120" s="5">
        <v>0.74957603165630304</v>
      </c>
      <c r="E120" s="5">
        <v>1.3092142453363482</v>
      </c>
      <c r="F120" s="5">
        <v>0.69756924816280386</v>
      </c>
      <c r="G120" s="5">
        <v>0.85358959864330131</v>
      </c>
      <c r="H120" s="3">
        <v>1.3702656868287169</v>
      </c>
      <c r="I120" s="33"/>
      <c r="J120" s="33"/>
      <c r="L120" s="5">
        <v>0.88536585365853659</v>
      </c>
      <c r="M120" s="5">
        <v>0.85087108013937285</v>
      </c>
      <c r="N120" s="5">
        <v>1.4675958188153311</v>
      </c>
      <c r="O120" s="5">
        <v>0.82473867595818817</v>
      </c>
      <c r="P120" s="5">
        <v>0.96794425087108016</v>
      </c>
      <c r="Q120" s="5">
        <v>1.4299651567944252</v>
      </c>
      <c r="R120" s="33"/>
      <c r="S120" s="33"/>
      <c r="T120" s="21" t="s">
        <v>30</v>
      </c>
      <c r="U120" s="21" t="s">
        <v>147</v>
      </c>
    </row>
    <row r="121" spans="1:21" x14ac:dyDescent="0.25">
      <c r="A121" s="4">
        <v>115</v>
      </c>
      <c r="B121" s="14" t="s">
        <v>142</v>
      </c>
      <c r="C121" s="1">
        <v>0.76088185415488974</v>
      </c>
      <c r="D121" s="5">
        <v>1.0717919728660259</v>
      </c>
      <c r="E121" s="5">
        <v>1.4188807235726399</v>
      </c>
      <c r="F121" s="5">
        <v>0.75862068965517238</v>
      </c>
      <c r="G121" s="5">
        <v>0.86037309214245339</v>
      </c>
      <c r="H121" s="3">
        <v>1.0604861503674392</v>
      </c>
      <c r="I121" s="33"/>
      <c r="J121" s="33"/>
      <c r="L121" s="5">
        <v>0.8163763066202091</v>
      </c>
      <c r="M121" s="5">
        <v>0.89686411149825784</v>
      </c>
      <c r="N121" s="5">
        <v>1.251219512195122</v>
      </c>
      <c r="O121" s="5">
        <v>0.90104529616724738</v>
      </c>
      <c r="P121" s="5">
        <v>0.92822299651567997</v>
      </c>
      <c r="Q121" s="5">
        <v>1.2271777003484321</v>
      </c>
      <c r="R121" s="33"/>
      <c r="S121" s="33"/>
      <c r="T121" s="21" t="s">
        <v>30</v>
      </c>
      <c r="U121" s="21" t="s">
        <v>147</v>
      </c>
    </row>
    <row r="122" spans="1:21" x14ac:dyDescent="0.25">
      <c r="A122" s="4">
        <v>116</v>
      </c>
      <c r="B122" s="27" t="s">
        <v>143</v>
      </c>
      <c r="C122" s="1">
        <v>0.66752</v>
      </c>
      <c r="D122" s="5">
        <v>0.70672000000000001</v>
      </c>
      <c r="E122" s="5">
        <v>1.1233599999999999</v>
      </c>
      <c r="F122" s="5">
        <v>0.86351999999999995</v>
      </c>
      <c r="G122" s="5">
        <v>0.91503999999999996</v>
      </c>
      <c r="H122" s="5">
        <v>1.2532799999999999</v>
      </c>
      <c r="I122" s="33"/>
      <c r="J122" s="33"/>
      <c r="L122" s="5">
        <v>0.75492275068161163</v>
      </c>
      <c r="M122" s="5">
        <v>0.80051499545592253</v>
      </c>
      <c r="N122" s="5">
        <v>1.1769160860345351</v>
      </c>
      <c r="O122" s="5">
        <v>0.98076340502877923</v>
      </c>
      <c r="P122" s="5">
        <v>0.93941229930324144</v>
      </c>
      <c r="Q122" s="3">
        <v>1.2702211451075431</v>
      </c>
      <c r="R122" s="33"/>
      <c r="S122" s="33"/>
      <c r="T122" s="21" t="s">
        <v>30</v>
      </c>
      <c r="U122" s="21" t="s">
        <v>147</v>
      </c>
    </row>
    <row r="123" spans="1:21" x14ac:dyDescent="0.25">
      <c r="A123" s="4">
        <v>117</v>
      </c>
      <c r="B123" s="27" t="s">
        <v>144</v>
      </c>
      <c r="C123" s="1">
        <v>1.03152</v>
      </c>
      <c r="D123" s="5">
        <v>0.87136000000000002</v>
      </c>
      <c r="E123" s="5">
        <v>1.38208</v>
      </c>
      <c r="F123" s="5">
        <v>1.01248</v>
      </c>
      <c r="G123" s="5">
        <v>0.86687999999999998</v>
      </c>
      <c r="H123" s="5">
        <v>1.46496</v>
      </c>
      <c r="I123" s="33"/>
      <c r="J123" s="33"/>
      <c r="L123" s="5">
        <v>1.0889124507724932</v>
      </c>
      <c r="M123" s="5">
        <v>0.89912147833989708</v>
      </c>
      <c r="N123" s="5">
        <v>1.3900333232353832</v>
      </c>
      <c r="O123" s="5">
        <v>1.0358982126628296</v>
      </c>
      <c r="P123" s="5">
        <v>0.97334141169342625</v>
      </c>
      <c r="Q123" s="3">
        <v>1.4780369584974251</v>
      </c>
      <c r="R123" s="33"/>
      <c r="S123" s="33"/>
      <c r="T123" s="21" t="s">
        <v>30</v>
      </c>
      <c r="U123" s="21" t="s">
        <v>147</v>
      </c>
    </row>
    <row r="124" spans="1:21" x14ac:dyDescent="0.25">
      <c r="A124" s="4">
        <v>118</v>
      </c>
      <c r="B124" s="27" t="s">
        <v>145</v>
      </c>
      <c r="C124" s="1">
        <v>0.99568000000000001</v>
      </c>
      <c r="D124" s="5">
        <v>0.80975999999999992</v>
      </c>
      <c r="E124" s="5">
        <v>1.35408</v>
      </c>
      <c r="F124" s="5">
        <v>1.2734399999999999</v>
      </c>
      <c r="G124" s="5">
        <v>1.07744</v>
      </c>
      <c r="H124" s="5">
        <v>1.5265599999999999</v>
      </c>
      <c r="I124" s="33"/>
      <c r="J124" s="33"/>
      <c r="L124" s="5">
        <v>0.90654347167524996</v>
      </c>
      <c r="M124" s="5">
        <v>0.88003635262041813</v>
      </c>
      <c r="N124" s="5">
        <v>1.4419872765828536</v>
      </c>
      <c r="O124" s="5">
        <v>1.3497425022720388</v>
      </c>
      <c r="P124" s="5">
        <v>1.1419266888821569</v>
      </c>
      <c r="Q124" s="3">
        <v>1.5172674946985762</v>
      </c>
      <c r="R124" s="33"/>
      <c r="S124" s="33"/>
      <c r="T124" s="21" t="s">
        <v>155</v>
      </c>
      <c r="U124" s="21" t="s">
        <v>147</v>
      </c>
    </row>
    <row r="125" spans="1:21" x14ac:dyDescent="0.25">
      <c r="A125" s="4">
        <v>119</v>
      </c>
      <c r="B125" s="27" t="s">
        <v>146</v>
      </c>
      <c r="C125" s="5">
        <v>19.49024</v>
      </c>
      <c r="D125" s="5">
        <v>2.03504</v>
      </c>
      <c r="E125" s="5">
        <v>1.76064</v>
      </c>
      <c r="F125" s="5">
        <v>1.2006399999999999</v>
      </c>
      <c r="G125" s="5">
        <v>1.15472</v>
      </c>
      <c r="H125" s="5">
        <v>1.50976</v>
      </c>
      <c r="I125" s="33"/>
      <c r="J125" s="33"/>
      <c r="L125" s="5">
        <v>35.371099666767648</v>
      </c>
      <c r="M125" s="5">
        <v>1.416540442290215</v>
      </c>
      <c r="N125" s="5">
        <v>1.697515904271433</v>
      </c>
      <c r="O125" s="5">
        <v>1.165252953650409</v>
      </c>
      <c r="P125" s="5">
        <v>1.1281429869736443</v>
      </c>
      <c r="Q125" s="3">
        <v>1.5257497727961224</v>
      </c>
      <c r="R125" s="33"/>
      <c r="S125" s="33"/>
      <c r="T125" s="21" t="s">
        <v>42</v>
      </c>
      <c r="U125" s="21" t="s">
        <v>147</v>
      </c>
    </row>
    <row r="126" spans="1:21" x14ac:dyDescent="0.25">
      <c r="A126" s="4">
        <v>120</v>
      </c>
      <c r="B126" s="27" t="s">
        <v>158</v>
      </c>
      <c r="C126" s="5">
        <v>0.71556039173014141</v>
      </c>
      <c r="D126" s="5">
        <v>1.1268770402611534</v>
      </c>
      <c r="E126" s="5">
        <v>0.94668117519042427</v>
      </c>
      <c r="F126" s="5">
        <v>0.98585418933623503</v>
      </c>
      <c r="G126" s="5">
        <v>0.82524483133841131</v>
      </c>
      <c r="H126" s="5">
        <v>1.3397170837867247</v>
      </c>
      <c r="I126" s="33"/>
      <c r="J126" s="33"/>
      <c r="L126" s="5">
        <v>0.74383223684210531</v>
      </c>
      <c r="M126" s="5">
        <v>1.0472861842105263</v>
      </c>
      <c r="N126" s="5">
        <v>0.87705592105263164</v>
      </c>
      <c r="O126" s="5">
        <v>0.92639802631578949</v>
      </c>
      <c r="P126" s="5">
        <v>0.81414473684210531</v>
      </c>
      <c r="Q126" s="3">
        <v>1.3125</v>
      </c>
      <c r="R126" s="33"/>
      <c r="S126" s="33"/>
      <c r="T126" s="21" t="s">
        <v>30</v>
      </c>
      <c r="U126" s="21" t="s">
        <v>161</v>
      </c>
    </row>
    <row r="127" spans="1:21" x14ac:dyDescent="0.25">
      <c r="A127" s="4">
        <v>121</v>
      </c>
      <c r="B127" s="27" t="s">
        <v>159</v>
      </c>
      <c r="C127" s="5">
        <v>18.228509249183894</v>
      </c>
      <c r="D127" s="5">
        <v>5.0272034820457012</v>
      </c>
      <c r="E127" s="5">
        <v>2.2250272034820457</v>
      </c>
      <c r="F127" s="5">
        <v>1.082480957562568</v>
      </c>
      <c r="G127" s="5">
        <v>1.1608269858541893</v>
      </c>
      <c r="H127" s="5">
        <v>1.5081610446137106</v>
      </c>
      <c r="I127" s="33"/>
      <c r="J127" s="33"/>
      <c r="L127" s="5">
        <v>72.13445723684211</v>
      </c>
      <c r="M127" s="5">
        <v>11.550986842105264</v>
      </c>
      <c r="N127" s="5">
        <v>2.3203125</v>
      </c>
      <c r="O127" s="5">
        <v>1.1632401315789473</v>
      </c>
      <c r="P127" s="5">
        <v>1.0744243421052633</v>
      </c>
      <c r="Q127" s="3">
        <v>1.4728618421052633</v>
      </c>
      <c r="R127" s="33"/>
      <c r="S127" s="33"/>
      <c r="T127" s="21" t="s">
        <v>30</v>
      </c>
      <c r="U127" s="21" t="s">
        <v>161</v>
      </c>
    </row>
    <row r="128" spans="1:21" x14ac:dyDescent="0.25">
      <c r="A128" s="4">
        <v>122</v>
      </c>
      <c r="B128" s="27" t="s">
        <v>160</v>
      </c>
      <c r="C128" s="5">
        <v>1.1268770402611534</v>
      </c>
      <c r="D128" s="5">
        <v>0.93754080522306849</v>
      </c>
      <c r="E128" s="5">
        <v>1.4206746463547333</v>
      </c>
      <c r="F128" s="5">
        <v>1.0576713819368879</v>
      </c>
      <c r="G128" s="5">
        <v>1.069423286180631</v>
      </c>
      <c r="H128" s="5">
        <v>1.9756256800870511</v>
      </c>
      <c r="I128" s="33"/>
      <c r="J128" s="33"/>
      <c r="L128" s="5">
        <v>1.3063322368421053</v>
      </c>
      <c r="M128" s="5">
        <v>0.99794407894736847</v>
      </c>
      <c r="N128" s="5">
        <v>1.453125</v>
      </c>
      <c r="O128" s="5">
        <v>1.0509868421052633</v>
      </c>
      <c r="P128" s="5">
        <v>1.0645559210526316</v>
      </c>
      <c r="Q128" s="3">
        <v>1.876233552631579</v>
      </c>
      <c r="R128" s="33"/>
      <c r="S128" s="33"/>
      <c r="T128" s="21" t="s">
        <v>30</v>
      </c>
      <c r="U128" s="21" t="s">
        <v>161</v>
      </c>
    </row>
    <row r="129" spans="1:21" x14ac:dyDescent="0.25">
      <c r="A129" s="4">
        <v>123</v>
      </c>
      <c r="B129" s="14" t="s">
        <v>162</v>
      </c>
      <c r="C129" s="5">
        <v>0.71230307576894225</v>
      </c>
      <c r="D129" s="5">
        <v>1.3345836459114779</v>
      </c>
      <c r="E129" s="5">
        <v>0.8833458364591148</v>
      </c>
      <c r="F129" s="5">
        <v>0.99699924981245314</v>
      </c>
      <c r="G129" s="5">
        <v>0.86759189797449365</v>
      </c>
      <c r="H129" s="5">
        <v>1.2153038259564892</v>
      </c>
      <c r="I129" s="33"/>
      <c r="J129" s="33"/>
      <c r="K129" s="10"/>
      <c r="L129" s="5">
        <v>1.1005251312828208</v>
      </c>
      <c r="M129" s="5">
        <v>1.1545386346586648</v>
      </c>
      <c r="N129" s="5">
        <v>1.1219054763690923</v>
      </c>
      <c r="O129" s="5">
        <v>1.1466616654163542</v>
      </c>
      <c r="P129" s="5">
        <v>1.0240060015003751</v>
      </c>
      <c r="Q129" s="5">
        <v>1.4223555888972244</v>
      </c>
      <c r="R129" s="33"/>
      <c r="S129" s="33"/>
      <c r="T129" s="21" t="s">
        <v>30</v>
      </c>
      <c r="U129" s="21" t="s">
        <v>170</v>
      </c>
    </row>
    <row r="130" spans="1:21" x14ac:dyDescent="0.25">
      <c r="A130" s="4">
        <v>124</v>
      </c>
      <c r="B130" s="14" t="s">
        <v>163</v>
      </c>
      <c r="C130" s="5">
        <v>1.8510877719429859</v>
      </c>
      <c r="D130" s="5">
        <v>0.68754688672168041</v>
      </c>
      <c r="E130" s="5">
        <v>1.1151537884471119</v>
      </c>
      <c r="F130" s="5">
        <v>0.85296324081020258</v>
      </c>
      <c r="G130" s="5">
        <v>0.92498124531132786</v>
      </c>
      <c r="H130" s="5">
        <v>1.3953488372093024</v>
      </c>
      <c r="I130" s="33"/>
      <c r="J130" s="33"/>
      <c r="K130" s="10"/>
      <c r="L130" s="5">
        <v>3.5603900975243814</v>
      </c>
      <c r="M130" s="5">
        <v>0.85971492873218314</v>
      </c>
      <c r="N130" s="5">
        <v>1.2389347336834209</v>
      </c>
      <c r="O130" s="5">
        <v>1.1849212303075769</v>
      </c>
      <c r="P130" s="5">
        <v>0.9587396849212303</v>
      </c>
      <c r="Q130" s="5">
        <v>1.3458364591147787</v>
      </c>
      <c r="R130" s="33"/>
      <c r="S130" s="33"/>
      <c r="T130" s="21" t="s">
        <v>30</v>
      </c>
      <c r="U130" s="21" t="s">
        <v>170</v>
      </c>
    </row>
    <row r="131" spans="1:21" x14ac:dyDescent="0.25">
      <c r="A131" s="4">
        <v>125</v>
      </c>
      <c r="B131" s="14" t="s">
        <v>164</v>
      </c>
      <c r="C131" s="5">
        <v>37.024006001500375</v>
      </c>
      <c r="D131" s="5">
        <v>2.7940735183795948</v>
      </c>
      <c r="E131" s="5">
        <v>1.3188297074268567</v>
      </c>
      <c r="F131" s="5">
        <v>0.95198799699924985</v>
      </c>
      <c r="G131" s="5">
        <v>0.82258064516129037</v>
      </c>
      <c r="H131" s="5">
        <v>1.4594898724681171</v>
      </c>
      <c r="I131" s="33"/>
      <c r="J131" s="33"/>
      <c r="K131" s="10"/>
      <c r="L131" s="5">
        <v>47.663540885221309</v>
      </c>
      <c r="M131" s="5">
        <v>11.3192048012003</v>
      </c>
      <c r="N131" s="5">
        <v>1.4448612153038261</v>
      </c>
      <c r="O131" s="5">
        <v>1.0577644411102776</v>
      </c>
      <c r="P131" s="5">
        <v>1.1365341335333834</v>
      </c>
      <c r="Q131" s="5">
        <v>1.5067516879219807</v>
      </c>
      <c r="R131" s="33"/>
      <c r="S131" s="33"/>
      <c r="T131" s="21" t="s">
        <v>42</v>
      </c>
      <c r="U131" s="21" t="s">
        <v>170</v>
      </c>
    </row>
    <row r="132" spans="1:21" x14ac:dyDescent="0.25">
      <c r="A132" s="4">
        <v>126</v>
      </c>
      <c r="B132" s="14" t="s">
        <v>165</v>
      </c>
      <c r="C132" s="5">
        <v>0.74943735933983502</v>
      </c>
      <c r="D132" s="5">
        <v>0.75168792198049517</v>
      </c>
      <c r="E132" s="5">
        <v>1.3863465866466618</v>
      </c>
      <c r="F132" s="5">
        <v>1.0892723180795199</v>
      </c>
      <c r="G132" s="5">
        <v>1.0003750937734435</v>
      </c>
      <c r="H132" s="5">
        <v>1.6361590397599401</v>
      </c>
      <c r="I132" s="33"/>
      <c r="J132" s="33"/>
      <c r="K132" s="10"/>
      <c r="L132" s="5">
        <v>0.99137284321080277</v>
      </c>
      <c r="M132" s="5">
        <v>1.064516129032258</v>
      </c>
      <c r="N132" s="5">
        <v>1.5045011252813203</v>
      </c>
      <c r="O132" s="5">
        <v>1.1804201050262566</v>
      </c>
      <c r="P132" s="5">
        <v>1.09039759939985</v>
      </c>
      <c r="Q132" s="5">
        <v>1.6744186046511629</v>
      </c>
      <c r="R132" s="33"/>
      <c r="S132" s="33"/>
      <c r="T132" s="21" t="s">
        <v>30</v>
      </c>
      <c r="U132" s="21" t="s">
        <v>170</v>
      </c>
    </row>
    <row r="133" spans="1:21" x14ac:dyDescent="0.25">
      <c r="A133" s="4">
        <v>127</v>
      </c>
      <c r="B133" s="14" t="s">
        <v>166</v>
      </c>
      <c r="C133" s="5">
        <v>112.49437359339835</v>
      </c>
      <c r="D133" s="5">
        <v>61.772318079519884</v>
      </c>
      <c r="E133" s="5">
        <v>24.696549137284322</v>
      </c>
      <c r="F133" s="5">
        <v>9.603150787696924</v>
      </c>
      <c r="G133" s="5">
        <v>1.8522130532633159</v>
      </c>
      <c r="H133" s="5">
        <v>1.4088522130532635</v>
      </c>
      <c r="I133" s="33"/>
      <c r="J133" s="33"/>
      <c r="K133" s="10"/>
      <c r="L133" s="5">
        <v>112.49437359339835</v>
      </c>
      <c r="M133" s="5">
        <v>72.036009002250566</v>
      </c>
      <c r="N133" s="5">
        <v>28.657539384846213</v>
      </c>
      <c r="O133" s="5">
        <v>20.552138034508626</v>
      </c>
      <c r="P133" s="5">
        <v>10.136534133533385</v>
      </c>
      <c r="Q133" s="5">
        <v>2.8435858964741185</v>
      </c>
      <c r="R133" s="33"/>
      <c r="S133" s="33"/>
      <c r="T133" s="21" t="s">
        <v>42</v>
      </c>
      <c r="U133" s="21" t="s">
        <v>170</v>
      </c>
    </row>
    <row r="134" spans="1:21" x14ac:dyDescent="0.25">
      <c r="A134" s="4">
        <v>128</v>
      </c>
      <c r="B134" s="16" t="s">
        <v>167</v>
      </c>
      <c r="C134" s="5">
        <v>44.070517629407355</v>
      </c>
      <c r="D134" s="5">
        <v>16.432483120780194</v>
      </c>
      <c r="E134" s="5">
        <v>6.3983495873968499</v>
      </c>
      <c r="F134" s="5">
        <v>3.788822205551388</v>
      </c>
      <c r="G134" s="5">
        <v>6.6222805701425358</v>
      </c>
      <c r="H134" s="5">
        <v>1.1736684171042762</v>
      </c>
      <c r="I134" s="33"/>
      <c r="J134" s="33"/>
      <c r="K134" s="10"/>
      <c r="L134" s="5">
        <v>100.19617404351088</v>
      </c>
      <c r="M134" s="5">
        <v>47.762565641410355</v>
      </c>
      <c r="N134" s="5">
        <v>17.733308327081772</v>
      </c>
      <c r="O134" s="5">
        <v>9.3735933983495876</v>
      </c>
      <c r="P134" s="5">
        <v>9.5187546886721677</v>
      </c>
      <c r="Q134" s="5">
        <v>2.5116279069767442</v>
      </c>
      <c r="R134" s="33"/>
      <c r="S134" s="33"/>
      <c r="T134" s="21" t="s">
        <v>42</v>
      </c>
      <c r="U134" s="21" t="s">
        <v>170</v>
      </c>
    </row>
    <row r="135" spans="1:21" x14ac:dyDescent="0.25">
      <c r="A135" s="4">
        <v>129</v>
      </c>
      <c r="B135" s="14" t="s">
        <v>168</v>
      </c>
      <c r="C135" s="5">
        <v>0.81188707280832095</v>
      </c>
      <c r="D135" s="5">
        <v>0.82971768202080243</v>
      </c>
      <c r="E135" s="5">
        <v>0.84754829123328379</v>
      </c>
      <c r="F135" s="5">
        <v>0.8332838038632987</v>
      </c>
      <c r="G135" s="5">
        <v>0.88083209509658245</v>
      </c>
      <c r="H135" s="3">
        <v>1.2148588410104011</v>
      </c>
      <c r="I135" s="33"/>
      <c r="J135" s="33"/>
      <c r="L135" s="1">
        <v>0.76481057716755663</v>
      </c>
      <c r="M135" s="5">
        <v>0.81159420289855078</v>
      </c>
      <c r="N135" s="5">
        <v>0.86549707602339176</v>
      </c>
      <c r="O135" s="5">
        <v>0.84413933384185103</v>
      </c>
      <c r="P135" s="5">
        <v>0.80956013221459444</v>
      </c>
      <c r="Q135" s="3">
        <v>1.0994152046783625</v>
      </c>
      <c r="R135" s="33"/>
      <c r="S135" s="33"/>
      <c r="T135" s="21" t="s">
        <v>30</v>
      </c>
      <c r="U135" s="21" t="s">
        <v>170</v>
      </c>
    </row>
    <row r="136" spans="1:21" x14ac:dyDescent="0.25">
      <c r="A136" s="4">
        <v>130</v>
      </c>
      <c r="B136" s="14" t="s">
        <v>169</v>
      </c>
      <c r="C136" s="5">
        <v>0.68826151560178306</v>
      </c>
      <c r="D136" s="5">
        <v>0.71560178306092126</v>
      </c>
      <c r="E136" s="5">
        <v>1.1839524517087667</v>
      </c>
      <c r="F136" s="5">
        <v>0.92005943536404156</v>
      </c>
      <c r="G136" s="5">
        <v>1.0115898959881129</v>
      </c>
      <c r="H136" s="3">
        <v>1.3515601783060922</v>
      </c>
      <c r="I136" s="33"/>
      <c r="J136" s="33"/>
      <c r="L136" s="1">
        <v>0.73226544622425627</v>
      </c>
      <c r="M136" s="5">
        <v>0.78108314263920675</v>
      </c>
      <c r="N136" s="5">
        <v>1.170607678616832</v>
      </c>
      <c r="O136" s="5">
        <v>0.93465547927790493</v>
      </c>
      <c r="P136" s="5">
        <v>0.91634884312229847</v>
      </c>
      <c r="Q136" s="3">
        <v>1.1960335621662852</v>
      </c>
      <c r="R136" s="33"/>
      <c r="S136" s="33"/>
      <c r="T136" s="21" t="s">
        <v>30</v>
      </c>
      <c r="U136" s="21" t="s">
        <v>170</v>
      </c>
    </row>
    <row r="137" spans="1:21" x14ac:dyDescent="0.25">
      <c r="A137" s="4">
        <v>131</v>
      </c>
      <c r="B137" s="14" t="s">
        <v>171</v>
      </c>
      <c r="C137" s="5">
        <v>8.2873821284238893</v>
      </c>
      <c r="D137" s="5">
        <v>4.6331387516838793</v>
      </c>
      <c r="E137" s="5">
        <v>3.1082173327346205</v>
      </c>
      <c r="F137" s="5">
        <v>1.2546026044005389</v>
      </c>
      <c r="G137" s="5">
        <v>0.87561742254153574</v>
      </c>
      <c r="H137" s="5">
        <v>1.1755725190839694</v>
      </c>
      <c r="I137" s="33"/>
      <c r="J137" s="33"/>
      <c r="L137" s="5">
        <v>21.286600025306843</v>
      </c>
      <c r="M137" s="5">
        <v>6.5397950145514354</v>
      </c>
      <c r="N137" s="5">
        <v>3.2448437302290269</v>
      </c>
      <c r="O137" s="5">
        <v>1.3976970770593444</v>
      </c>
      <c r="P137" s="5">
        <v>1.0439073769454636</v>
      </c>
      <c r="Q137" s="5">
        <v>1.2124509679868403</v>
      </c>
      <c r="R137" s="33"/>
      <c r="S137" s="33"/>
      <c r="T137" s="21" t="s">
        <v>30</v>
      </c>
      <c r="U137" s="21" t="s">
        <v>170</v>
      </c>
    </row>
    <row r="138" spans="1:21" x14ac:dyDescent="0.25">
      <c r="A138" s="4">
        <v>132</v>
      </c>
      <c r="B138" s="14" t="s">
        <v>172</v>
      </c>
      <c r="C138" s="5">
        <v>26.44993264481365</v>
      </c>
      <c r="D138" s="5">
        <v>9.4135608441850014</v>
      </c>
      <c r="E138" s="5">
        <v>5.9236641221374047</v>
      </c>
      <c r="F138" s="5">
        <v>2.4211944319712617</v>
      </c>
      <c r="G138" s="5">
        <v>1.1315671306690616</v>
      </c>
      <c r="H138" s="5">
        <v>1.4243376740008982</v>
      </c>
      <c r="I138" s="33"/>
      <c r="J138" s="33"/>
      <c r="L138" s="5">
        <v>55.338479058585342</v>
      </c>
      <c r="M138" s="5">
        <v>15.737568012147285</v>
      </c>
      <c r="N138" s="5">
        <v>8.1918258889029474</v>
      </c>
      <c r="O138" s="5">
        <v>2.5266354548905476</v>
      </c>
      <c r="P138" s="5">
        <v>1.066683537897001</v>
      </c>
      <c r="Q138" s="5">
        <v>1.3559407819815259</v>
      </c>
      <c r="R138" s="33"/>
      <c r="S138" s="33"/>
      <c r="T138" s="21" t="s">
        <v>50</v>
      </c>
      <c r="U138" s="21" t="s">
        <v>170</v>
      </c>
    </row>
    <row r="139" spans="1:21" x14ac:dyDescent="0.25">
      <c r="A139" s="4">
        <v>133</v>
      </c>
      <c r="B139" s="14" t="s">
        <v>173</v>
      </c>
      <c r="C139" s="5">
        <v>0.54872025145936232</v>
      </c>
      <c r="D139" s="5">
        <v>0.62056578356533454</v>
      </c>
      <c r="E139" s="5">
        <v>1.1216883700044904</v>
      </c>
      <c r="F139" s="5">
        <v>0.82981589582397841</v>
      </c>
      <c r="G139" s="5">
        <v>0.80377189043556352</v>
      </c>
      <c r="H139" s="5">
        <v>1.3426133812303547</v>
      </c>
      <c r="I139" s="33"/>
      <c r="J139" s="33"/>
      <c r="L139" s="5">
        <v>0.80096166012906489</v>
      </c>
      <c r="M139" s="5">
        <v>0.79868404403391113</v>
      </c>
      <c r="N139" s="5">
        <v>1.1296975831962546</v>
      </c>
      <c r="O139" s="5">
        <v>0.9619131975199291</v>
      </c>
      <c r="P139" s="5">
        <v>0.88143742882449694</v>
      </c>
      <c r="Q139" s="5">
        <v>1.3369606478552447</v>
      </c>
      <c r="R139" s="33"/>
      <c r="S139" s="33"/>
      <c r="T139" s="21" t="s">
        <v>30</v>
      </c>
      <c r="U139" s="21" t="s">
        <v>170</v>
      </c>
    </row>
    <row r="140" spans="1:21" x14ac:dyDescent="0.25">
      <c r="A140" s="4">
        <v>134</v>
      </c>
      <c r="B140" s="14" t="s">
        <v>174</v>
      </c>
      <c r="C140" s="5">
        <v>10.42658284687921</v>
      </c>
      <c r="D140" s="5">
        <v>4.221823080377189</v>
      </c>
      <c r="E140" s="5">
        <v>2.7436012572968118</v>
      </c>
      <c r="F140" s="5">
        <v>3.3785361472833406</v>
      </c>
      <c r="G140" s="5">
        <v>2.054782218230804</v>
      </c>
      <c r="H140" s="5">
        <v>1.8437359676695106</v>
      </c>
      <c r="I140" s="33"/>
      <c r="J140" s="33"/>
      <c r="L140" s="5">
        <v>43.501708212071364</v>
      </c>
      <c r="M140" s="5">
        <v>14.918385423256991</v>
      </c>
      <c r="N140" s="5">
        <v>10.543084904466658</v>
      </c>
      <c r="O140" s="5">
        <v>6.5504238896621532</v>
      </c>
      <c r="P140" s="5">
        <v>4.9143363279767174</v>
      </c>
      <c r="Q140" s="5">
        <v>2.7642667341515876</v>
      </c>
      <c r="R140" s="33"/>
      <c r="S140" s="33"/>
      <c r="T140" s="21" t="s">
        <v>30</v>
      </c>
      <c r="U140" s="21" t="s">
        <v>170</v>
      </c>
    </row>
    <row r="141" spans="1:21" x14ac:dyDescent="0.25">
      <c r="A141" s="4">
        <v>135</v>
      </c>
      <c r="B141" s="14" t="s">
        <v>175</v>
      </c>
      <c r="C141" s="5">
        <v>1.0103277952402334</v>
      </c>
      <c r="D141" s="5">
        <v>0.66816344858554111</v>
      </c>
      <c r="E141" s="5">
        <v>1.1189941625505164</v>
      </c>
      <c r="F141" s="5">
        <v>0.63942523574315224</v>
      </c>
      <c r="G141" s="5">
        <v>0.90166142792995063</v>
      </c>
      <c r="H141" s="5">
        <v>1.1917377638078133</v>
      </c>
      <c r="I141" s="33"/>
      <c r="J141" s="33"/>
      <c r="L141" s="5">
        <v>0.78425914209793746</v>
      </c>
      <c r="M141" s="5">
        <v>0.77666708844742494</v>
      </c>
      <c r="N141" s="5">
        <v>1.1418448690370744</v>
      </c>
      <c r="O141" s="5">
        <v>0.78653675819309121</v>
      </c>
      <c r="P141" s="5">
        <v>0.93458180437808425</v>
      </c>
      <c r="Q141" s="5">
        <v>1.2094141465266355</v>
      </c>
      <c r="R141" s="33"/>
      <c r="S141" s="33"/>
      <c r="T141" s="21" t="s">
        <v>30</v>
      </c>
      <c r="U141" s="21" t="s">
        <v>170</v>
      </c>
    </row>
    <row r="142" spans="1:21" x14ac:dyDescent="0.25">
      <c r="A142" s="4">
        <v>136</v>
      </c>
      <c r="B142" s="16" t="s">
        <v>176</v>
      </c>
      <c r="C142" s="5">
        <v>0.64840592725639878</v>
      </c>
      <c r="D142" s="5">
        <v>0.66457117198024251</v>
      </c>
      <c r="E142" s="5">
        <v>1.1899416255051638</v>
      </c>
      <c r="F142" s="5">
        <v>0.73372249663224065</v>
      </c>
      <c r="G142" s="5">
        <v>0.81275258194881006</v>
      </c>
      <c r="H142" s="5">
        <v>0.96542433767400093</v>
      </c>
      <c r="I142" s="33"/>
      <c r="J142" s="33"/>
      <c r="L142" s="5">
        <v>0.79868404403391113</v>
      </c>
      <c r="M142" s="5">
        <v>0.81690497279514107</v>
      </c>
      <c r="N142" s="5">
        <v>1.1790459319245856</v>
      </c>
      <c r="O142" s="5">
        <v>0.81234974060483356</v>
      </c>
      <c r="P142" s="5">
        <v>0.86397570542831836</v>
      </c>
      <c r="Q142" s="5">
        <v>0.99759584967733761</v>
      </c>
      <c r="R142" s="33"/>
      <c r="S142" s="33"/>
      <c r="T142" s="21" t="s">
        <v>30</v>
      </c>
      <c r="U142" s="21" t="s">
        <v>170</v>
      </c>
    </row>
    <row r="143" spans="1:21" x14ac:dyDescent="0.25">
      <c r="A143" s="4">
        <v>137</v>
      </c>
      <c r="B143" s="14" t="s">
        <v>177</v>
      </c>
      <c r="C143" s="5">
        <v>8.620598591549296</v>
      </c>
      <c r="D143" s="5">
        <v>2.76056338028169</v>
      </c>
      <c r="E143" s="5">
        <v>1.6496478873239437</v>
      </c>
      <c r="F143" s="5">
        <v>1.2411971830985915</v>
      </c>
      <c r="G143" s="5">
        <v>0.99559859154929575</v>
      </c>
      <c r="H143" s="3">
        <v>1.2288732394366197</v>
      </c>
      <c r="I143" s="33"/>
      <c r="J143" s="33"/>
      <c r="L143" s="1">
        <v>10.490723312718472</v>
      </c>
      <c r="M143" s="5">
        <v>3.3492874428609838</v>
      </c>
      <c r="N143" s="5">
        <v>1.9747243882764183</v>
      </c>
      <c r="O143" s="5">
        <v>1.0914224253831675</v>
      </c>
      <c r="P143" s="5">
        <v>1.0341489647754771</v>
      </c>
      <c r="Q143" s="3">
        <v>1.1970959935466523</v>
      </c>
      <c r="R143" s="33"/>
      <c r="S143" s="33"/>
      <c r="T143" s="21" t="s">
        <v>30</v>
      </c>
      <c r="U143" s="21" t="s">
        <v>170</v>
      </c>
    </row>
    <row r="144" spans="1:21" x14ac:dyDescent="0.25">
      <c r="A144" s="4">
        <v>138</v>
      </c>
      <c r="B144" s="14" t="s">
        <v>178</v>
      </c>
      <c r="C144" s="5">
        <v>6.6963028169014081</v>
      </c>
      <c r="D144" s="5">
        <v>3.8089788732394365</v>
      </c>
      <c r="E144" s="5">
        <v>1.6875</v>
      </c>
      <c r="F144" s="5">
        <v>1.0862676056338028</v>
      </c>
      <c r="G144" s="5">
        <v>0.91725352112676062</v>
      </c>
      <c r="H144" s="3">
        <v>1.2808098591549295</v>
      </c>
      <c r="I144" s="33"/>
      <c r="J144" s="33"/>
      <c r="L144" s="1">
        <v>11.449852110782468</v>
      </c>
      <c r="M144" s="5">
        <v>3.2145738101640222</v>
      </c>
      <c r="N144" s="5">
        <v>1.9029308954019897</v>
      </c>
      <c r="O144" s="5">
        <v>1.0680290400645334</v>
      </c>
      <c r="P144" s="5">
        <v>0.98332885184189289</v>
      </c>
      <c r="Q144" s="3">
        <v>1.2575961279913954</v>
      </c>
      <c r="R144" s="33"/>
      <c r="S144" s="33"/>
      <c r="T144" s="21" t="s">
        <v>30</v>
      </c>
      <c r="U144" s="21" t="s">
        <v>170</v>
      </c>
    </row>
    <row r="145" spans="1:21" x14ac:dyDescent="0.25">
      <c r="A145" s="4">
        <v>139</v>
      </c>
      <c r="B145" s="14" t="s">
        <v>164</v>
      </c>
      <c r="C145" s="5">
        <v>4.607394366197183</v>
      </c>
      <c r="D145" s="5">
        <v>1.3961267605633803</v>
      </c>
      <c r="E145" s="5">
        <v>1.1901408450704225</v>
      </c>
      <c r="F145" s="5">
        <v>1.0440140845070423</v>
      </c>
      <c r="G145" s="5">
        <v>0.82130281690140849</v>
      </c>
      <c r="H145" s="3">
        <v>1.3617957746478873</v>
      </c>
      <c r="I145" s="33"/>
      <c r="J145" s="33"/>
      <c r="L145" s="1">
        <v>13.662543694541542</v>
      </c>
      <c r="M145" s="5">
        <v>2.575692390427534</v>
      </c>
      <c r="N145" s="5">
        <v>1.2438827641839203</v>
      </c>
      <c r="O145" s="5">
        <v>1.089809088464641</v>
      </c>
      <c r="P145" s="5">
        <v>0.93170207044904541</v>
      </c>
      <c r="Q145" s="3">
        <v>1.4036031191180425</v>
      </c>
      <c r="R145" s="33"/>
      <c r="S145" s="33"/>
      <c r="T145" s="21" t="s">
        <v>42</v>
      </c>
      <c r="U145" s="21" t="s">
        <v>170</v>
      </c>
    </row>
    <row r="146" spans="1:21" x14ac:dyDescent="0.25">
      <c r="A146" s="4">
        <v>140</v>
      </c>
      <c r="B146" s="14" t="s">
        <v>166</v>
      </c>
      <c r="C146" s="5">
        <v>84.862676056338032</v>
      </c>
      <c r="D146" s="5">
        <v>50.737676056338032</v>
      </c>
      <c r="E146" s="5">
        <v>23.326584507042252</v>
      </c>
      <c r="F146" s="5">
        <v>4.539612676056338</v>
      </c>
      <c r="G146" s="5">
        <v>4.693661971830986</v>
      </c>
      <c r="H146" s="3">
        <v>2.318661971830986</v>
      </c>
      <c r="I146" s="33"/>
      <c r="J146" s="33"/>
      <c r="L146" s="1">
        <v>80.642645872546382</v>
      </c>
      <c r="M146" s="5">
        <v>53.22640494756655</v>
      </c>
      <c r="N146" s="5">
        <v>29.495832212960472</v>
      </c>
      <c r="O146" s="5">
        <v>12.289593976875503</v>
      </c>
      <c r="P146" s="5">
        <v>6.1435869857488568</v>
      </c>
      <c r="Q146" s="3">
        <v>3.0887335305189567</v>
      </c>
      <c r="R146" s="33"/>
      <c r="S146" s="33"/>
      <c r="T146" s="21" t="s">
        <v>42</v>
      </c>
      <c r="U146" s="21" t="s">
        <v>170</v>
      </c>
    </row>
    <row r="147" spans="1:21" x14ac:dyDescent="0.25">
      <c r="A147" s="4">
        <v>141</v>
      </c>
      <c r="B147" s="14" t="s">
        <v>167</v>
      </c>
      <c r="C147" s="5">
        <v>49.29225352112676</v>
      </c>
      <c r="D147" s="5">
        <v>18.191021126760564</v>
      </c>
      <c r="E147" s="5">
        <v>7.65580985915493</v>
      </c>
      <c r="F147" s="5">
        <v>4.251760563380282</v>
      </c>
      <c r="G147" s="5">
        <v>5.868838028169014</v>
      </c>
      <c r="H147" s="3">
        <v>1.5651408450704225</v>
      </c>
      <c r="I147" s="33"/>
      <c r="J147" s="33"/>
      <c r="L147" s="1">
        <v>52.974724388276414</v>
      </c>
      <c r="M147" s="5">
        <v>23.763646141435867</v>
      </c>
      <c r="N147" s="5">
        <v>9.4557676794837313</v>
      </c>
      <c r="O147" s="5">
        <v>5.5030922290938422</v>
      </c>
      <c r="P147" s="5">
        <v>8.1949448776552831</v>
      </c>
      <c r="Q147" s="3">
        <v>2.16671148158107</v>
      </c>
      <c r="R147" s="33"/>
      <c r="S147" s="33"/>
      <c r="T147" s="21" t="s">
        <v>42</v>
      </c>
      <c r="U147" s="21" t="s">
        <v>170</v>
      </c>
    </row>
    <row r="148" spans="1:21" x14ac:dyDescent="0.25">
      <c r="A148" s="4">
        <v>142</v>
      </c>
      <c r="B148" s="14" t="s">
        <v>179</v>
      </c>
      <c r="C148" s="5">
        <v>12.062599954306602</v>
      </c>
      <c r="D148" s="5">
        <v>4.0900159926890565</v>
      </c>
      <c r="E148" s="5">
        <v>1.3205391820881882</v>
      </c>
      <c r="F148" s="5">
        <v>0.98514964587617093</v>
      </c>
      <c r="G148" s="5">
        <v>0.97464016449623025</v>
      </c>
      <c r="H148" s="3">
        <v>1.2647932373771991</v>
      </c>
      <c r="I148" s="33"/>
      <c r="J148" s="33"/>
      <c r="L148" s="5">
        <v>35.980415197806501</v>
      </c>
      <c r="M148" s="5">
        <v>8.7430473952213088</v>
      </c>
      <c r="N148" s="5">
        <v>2.0289855072463769</v>
      </c>
      <c r="O148" s="5">
        <v>0.77516647081864476</v>
      </c>
      <c r="P148" s="5">
        <v>0.77751664708186452</v>
      </c>
      <c r="Q148" s="3">
        <v>1.0019584802193497</v>
      </c>
      <c r="R148" s="33"/>
      <c r="S148" s="33"/>
      <c r="T148" s="21" t="s">
        <v>30</v>
      </c>
      <c r="U148" s="21" t="s">
        <v>181</v>
      </c>
    </row>
    <row r="149" spans="1:21" x14ac:dyDescent="0.25">
      <c r="A149" s="4">
        <v>143</v>
      </c>
      <c r="B149" s="14" t="s">
        <v>180</v>
      </c>
      <c r="C149" s="5">
        <v>2.7671921407356637</v>
      </c>
      <c r="D149" s="5">
        <v>1.6157185286726068</v>
      </c>
      <c r="E149" s="5">
        <v>1.8981037240118803</v>
      </c>
      <c r="F149" s="5">
        <v>1.4535069682430888</v>
      </c>
      <c r="G149" s="5">
        <v>1.4155814484806946</v>
      </c>
      <c r="H149" s="3">
        <v>1.6180031985378114</v>
      </c>
      <c r="I149" s="33"/>
      <c r="J149" s="33"/>
      <c r="L149" s="5">
        <v>2.4296905601253429</v>
      </c>
      <c r="M149" s="5">
        <v>1.5029377203290246</v>
      </c>
      <c r="N149" s="5">
        <v>1.7262044653349</v>
      </c>
      <c r="O149" s="5">
        <v>1.3129651390520956</v>
      </c>
      <c r="P149" s="5">
        <v>1.1057579318448885</v>
      </c>
      <c r="Q149" s="3">
        <v>1.382295338817078</v>
      </c>
      <c r="R149" s="33"/>
      <c r="S149" s="33"/>
      <c r="T149" s="21" t="s">
        <v>102</v>
      </c>
      <c r="U149" s="21" t="s">
        <v>181</v>
      </c>
    </row>
    <row r="150" spans="1:21" x14ac:dyDescent="0.25">
      <c r="A150" s="4">
        <v>144</v>
      </c>
      <c r="B150" s="27" t="s">
        <v>182</v>
      </c>
      <c r="C150" s="5">
        <v>14.028785728765458</v>
      </c>
      <c r="D150" s="5">
        <v>5.2349483073180627</v>
      </c>
      <c r="E150" s="5">
        <v>2.1698763429961483</v>
      </c>
      <c r="F150" s="5">
        <v>1.425501723089398</v>
      </c>
      <c r="G150" s="5">
        <v>1.3719845935536186</v>
      </c>
      <c r="H150" s="5">
        <v>1.7174133387391042</v>
      </c>
      <c r="I150" s="33"/>
      <c r="J150" s="33"/>
      <c r="L150" s="5">
        <v>32.533549564159742</v>
      </c>
      <c r="M150" s="5">
        <v>12.346645043584026</v>
      </c>
      <c r="N150" s="5">
        <v>3.8848570849381718</v>
      </c>
      <c r="O150" s="5">
        <v>1.4096898439083723</v>
      </c>
      <c r="P150" s="5">
        <v>1.3622542063652949</v>
      </c>
      <c r="Q150" s="5">
        <v>2.0993310358808031</v>
      </c>
      <c r="R150" s="33"/>
      <c r="S150" s="33"/>
      <c r="T150" s="21" t="s">
        <v>184</v>
      </c>
      <c r="U150" s="21" t="s">
        <v>185</v>
      </c>
    </row>
    <row r="151" spans="1:21" x14ac:dyDescent="0.25">
      <c r="A151" s="4">
        <v>145</v>
      </c>
      <c r="B151" s="27" t="s">
        <v>183</v>
      </c>
      <c r="C151" s="5">
        <v>1.1348064058382323</v>
      </c>
      <c r="D151" s="5">
        <v>0.81248733022501529</v>
      </c>
      <c r="E151" s="5">
        <v>1.2430569633083317</v>
      </c>
      <c r="F151" s="5">
        <v>0.9097912021082506</v>
      </c>
      <c r="G151" s="5">
        <v>0.97912021082505574</v>
      </c>
      <c r="H151" s="5">
        <v>1.3573890127711332</v>
      </c>
      <c r="I151" s="33"/>
      <c r="J151" s="33"/>
      <c r="L151" s="5">
        <v>1.2248124873302251</v>
      </c>
      <c r="M151" s="5">
        <v>0.99371579160754109</v>
      </c>
      <c r="N151" s="5">
        <v>1.3719845935536186</v>
      </c>
      <c r="O151" s="5">
        <v>1.04601662274478</v>
      </c>
      <c r="P151" s="5">
        <v>1.0581796067301845</v>
      </c>
      <c r="Q151" s="5">
        <v>1.45834177984999</v>
      </c>
      <c r="R151" s="33"/>
      <c r="S151" s="33"/>
      <c r="T151" s="21" t="s">
        <v>184</v>
      </c>
      <c r="U151" s="21" t="s">
        <v>185</v>
      </c>
    </row>
    <row r="152" spans="1:21" x14ac:dyDescent="0.25">
      <c r="A152" s="4">
        <v>146</v>
      </c>
      <c r="B152" s="14" t="s">
        <v>186</v>
      </c>
      <c r="C152" s="5">
        <v>3.385816084153376</v>
      </c>
      <c r="D152" s="5">
        <v>1.4465558194774346</v>
      </c>
      <c r="E152" s="5">
        <v>1.0943332202239566</v>
      </c>
      <c r="F152" s="5">
        <v>1.1513403461146929</v>
      </c>
      <c r="G152" s="5">
        <v>0.89989820156090938</v>
      </c>
      <c r="H152" s="5">
        <v>1.2256532066508312</v>
      </c>
      <c r="I152" s="33"/>
      <c r="J152" s="33"/>
      <c r="L152" s="5">
        <v>2.4907379518072288</v>
      </c>
      <c r="M152" s="5">
        <v>1.85625</v>
      </c>
      <c r="N152" s="5">
        <v>1.0701807228915663</v>
      </c>
      <c r="O152" s="5">
        <v>1.0933734939759037</v>
      </c>
      <c r="P152" s="5">
        <v>0.99066265060240966</v>
      </c>
      <c r="Q152" s="5">
        <v>1.2126506024096386</v>
      </c>
      <c r="R152" s="33"/>
      <c r="S152" s="33"/>
      <c r="T152" s="21" t="s">
        <v>30</v>
      </c>
      <c r="U152" s="21" t="s">
        <v>191</v>
      </c>
    </row>
    <row r="153" spans="1:21" x14ac:dyDescent="0.25">
      <c r="A153" s="4">
        <v>147</v>
      </c>
      <c r="B153" s="14" t="s">
        <v>187</v>
      </c>
      <c r="C153" s="5">
        <v>0.79911774686121473</v>
      </c>
      <c r="D153" s="5">
        <v>0.71869697997964033</v>
      </c>
      <c r="E153" s="5">
        <v>1.171700033932813</v>
      </c>
      <c r="F153" s="5">
        <v>0.84696301323379708</v>
      </c>
      <c r="G153" s="5">
        <v>0.88361045130641325</v>
      </c>
      <c r="H153" s="5">
        <v>1.2287071598235493</v>
      </c>
      <c r="I153" s="33"/>
      <c r="J153" s="33"/>
      <c r="L153" s="5">
        <v>0.92605421686746991</v>
      </c>
      <c r="M153" s="5">
        <v>0.90037650602409636</v>
      </c>
      <c r="N153" s="5">
        <v>1.2118222891566266</v>
      </c>
      <c r="O153" s="5">
        <v>0.96995481927710847</v>
      </c>
      <c r="P153" s="5">
        <v>0.99480421686746989</v>
      </c>
      <c r="Q153" s="5">
        <v>1.2399849397590361</v>
      </c>
      <c r="R153" s="33"/>
      <c r="S153" s="33"/>
      <c r="T153" s="21" t="s">
        <v>30</v>
      </c>
      <c r="U153" s="21" t="s">
        <v>191</v>
      </c>
    </row>
    <row r="154" spans="1:21" x14ac:dyDescent="0.25">
      <c r="A154" s="4">
        <v>148</v>
      </c>
      <c r="B154" s="14" t="s">
        <v>188</v>
      </c>
      <c r="C154" s="5">
        <v>0.70444519850695619</v>
      </c>
      <c r="D154" s="5">
        <v>0.65354597896165589</v>
      </c>
      <c r="E154" s="5">
        <v>1.3009840515778757</v>
      </c>
      <c r="F154" s="5">
        <v>0.89379029521547337</v>
      </c>
      <c r="G154" s="5">
        <v>0.91923990498812347</v>
      </c>
      <c r="H154" s="5">
        <v>1.4435018663047166</v>
      </c>
      <c r="I154" s="33"/>
      <c r="J154" s="33"/>
      <c r="L154" s="5">
        <v>1.2242469879518072</v>
      </c>
      <c r="M154" s="5">
        <v>0.86144578313253017</v>
      </c>
      <c r="N154" s="5">
        <v>1.2573795180722891</v>
      </c>
      <c r="O154" s="5">
        <v>1.0146837349397591</v>
      </c>
      <c r="P154" s="5">
        <v>1.0983433734939758</v>
      </c>
      <c r="Q154" s="5">
        <v>1.496762048192771</v>
      </c>
      <c r="R154" s="33"/>
      <c r="S154" s="33"/>
      <c r="T154" s="21" t="s">
        <v>190</v>
      </c>
      <c r="U154" s="21" t="s">
        <v>191</v>
      </c>
    </row>
    <row r="155" spans="1:21" x14ac:dyDescent="0.25">
      <c r="A155" s="4">
        <v>149</v>
      </c>
      <c r="B155" s="14" t="s">
        <v>189</v>
      </c>
      <c r="C155" s="5">
        <v>7.0210383440787236</v>
      </c>
      <c r="D155" s="5">
        <v>4.5127248048863251</v>
      </c>
      <c r="E155" s="5">
        <v>2.3851374278927722</v>
      </c>
      <c r="F155" s="5">
        <v>1.3926026467594164</v>
      </c>
      <c r="G155" s="5">
        <v>1.2175093315235832</v>
      </c>
      <c r="H155" s="5">
        <v>1.6033254156769596</v>
      </c>
      <c r="I155" s="33"/>
      <c r="J155" s="33"/>
      <c r="L155" s="5">
        <v>24.441867469879519</v>
      </c>
      <c r="M155" s="5">
        <v>10.275225903614459</v>
      </c>
      <c r="N155" s="5">
        <v>3.6362951807228918</v>
      </c>
      <c r="O155" s="5">
        <v>4.7992469879518076</v>
      </c>
      <c r="P155" s="5">
        <v>3.9444277108433736</v>
      </c>
      <c r="Q155" s="3">
        <v>1.4636295180722891</v>
      </c>
      <c r="R155" s="33"/>
      <c r="S155" s="33"/>
      <c r="T155" s="21" t="s">
        <v>30</v>
      </c>
      <c r="U155" s="21" t="s">
        <v>191</v>
      </c>
    </row>
    <row r="156" spans="1:21" x14ac:dyDescent="0.25">
      <c r="A156" s="4">
        <v>150</v>
      </c>
      <c r="B156" s="14" t="s">
        <v>192</v>
      </c>
      <c r="C156" s="5">
        <v>116.19914761720263</v>
      </c>
      <c r="D156" s="5">
        <v>71.061991476172025</v>
      </c>
      <c r="E156" s="5">
        <v>36.741573033707866</v>
      </c>
      <c r="F156" s="5">
        <v>14.286323130569546</v>
      </c>
      <c r="G156" s="5">
        <v>4.0623789228981018</v>
      </c>
      <c r="H156" s="5">
        <v>2.452537776055792</v>
      </c>
      <c r="I156" s="33"/>
      <c r="J156" s="33"/>
      <c r="L156" s="5">
        <v>86.876593279258401</v>
      </c>
      <c r="M156" s="5">
        <v>83.664542294322132</v>
      </c>
      <c r="N156" s="5">
        <v>44.358632676709149</v>
      </c>
      <c r="O156" s="5">
        <v>16.660776361529546</v>
      </c>
      <c r="P156" s="5">
        <v>3.2120509849362686</v>
      </c>
      <c r="Q156" s="3">
        <v>1.373117033603708</v>
      </c>
      <c r="R156" s="33"/>
      <c r="S156" s="33"/>
      <c r="T156" s="21" t="s">
        <v>42</v>
      </c>
      <c r="U156" s="21" t="s">
        <v>191</v>
      </c>
    </row>
    <row r="157" spans="1:21" x14ac:dyDescent="0.25">
      <c r="A157" s="4">
        <v>151</v>
      </c>
      <c r="B157" s="14" t="s">
        <v>193</v>
      </c>
      <c r="C157" s="5">
        <v>1.1216582719876016</v>
      </c>
      <c r="D157" s="5">
        <v>1.1507167764432391</v>
      </c>
      <c r="E157" s="5">
        <v>1.0670282836110034</v>
      </c>
      <c r="F157" s="5">
        <v>1.1588531576908174</v>
      </c>
      <c r="G157" s="5">
        <v>1.0042619139868267</v>
      </c>
      <c r="H157" s="5">
        <v>1.3308795040681907</v>
      </c>
      <c r="I157" s="33"/>
      <c r="J157" s="33"/>
      <c r="L157" s="5">
        <v>1.0593858632676709</v>
      </c>
      <c r="M157" s="5">
        <v>1.1393395133256083</v>
      </c>
      <c r="N157" s="5">
        <v>1.0958864426419466</v>
      </c>
      <c r="O157" s="5">
        <v>1.2427578215527231</v>
      </c>
      <c r="P157" s="5">
        <v>1.0341830822711471</v>
      </c>
      <c r="Q157" s="3">
        <v>1.2453650057937427</v>
      </c>
      <c r="R157" s="33"/>
      <c r="S157" s="33"/>
      <c r="T157" s="21" t="s">
        <v>30</v>
      </c>
      <c r="U157" s="21" t="s">
        <v>191</v>
      </c>
    </row>
    <row r="158" spans="1:21" x14ac:dyDescent="0.25">
      <c r="A158" s="4">
        <v>152</v>
      </c>
      <c r="B158" s="14" t="s">
        <v>194</v>
      </c>
      <c r="C158" s="5">
        <v>1.4041069352963966</v>
      </c>
      <c r="D158" s="5">
        <v>1.2146454862456413</v>
      </c>
      <c r="E158" s="5">
        <v>1.1228206121658271</v>
      </c>
      <c r="F158" s="5">
        <v>1.3401782254939945</v>
      </c>
      <c r="G158" s="5">
        <v>1.2274312282061215</v>
      </c>
      <c r="H158" s="5">
        <v>0.93684618364974814</v>
      </c>
      <c r="I158" s="33"/>
      <c r="J158" s="33"/>
      <c r="L158" s="5">
        <v>1.2175550405561992</v>
      </c>
      <c r="M158" s="5">
        <v>1.0698146002317497</v>
      </c>
      <c r="N158" s="5">
        <v>1.0168018539976824</v>
      </c>
      <c r="O158" s="5">
        <v>1.1714947856315179</v>
      </c>
      <c r="P158" s="5">
        <v>1.156720741599073</v>
      </c>
      <c r="Q158" s="3">
        <v>0.92033603707995359</v>
      </c>
      <c r="R158" s="33"/>
      <c r="S158" s="33"/>
      <c r="T158" s="21" t="s">
        <v>42</v>
      </c>
      <c r="U158" s="21" t="s">
        <v>191</v>
      </c>
    </row>
    <row r="159" spans="1:21" x14ac:dyDescent="0.25">
      <c r="A159" s="4">
        <v>153</v>
      </c>
      <c r="B159" s="14" t="s">
        <v>197</v>
      </c>
      <c r="C159" s="5">
        <v>0.60434496379196845</v>
      </c>
      <c r="D159" s="5">
        <v>0.576695194206715</v>
      </c>
      <c r="E159" s="5">
        <v>0.77518104015799871</v>
      </c>
      <c r="F159" s="5">
        <v>0.8768926925608953</v>
      </c>
      <c r="G159" s="5">
        <v>0.66655694535878873</v>
      </c>
      <c r="H159" s="5">
        <v>1.0467412771560238</v>
      </c>
      <c r="I159" s="33"/>
      <c r="J159" s="33"/>
      <c r="L159" s="5">
        <v>0.59359190556492414</v>
      </c>
      <c r="M159" s="5">
        <v>0.54131534569983142</v>
      </c>
      <c r="N159" s="5">
        <v>0.760539629005059</v>
      </c>
      <c r="O159" s="5">
        <v>0.78752107925801007</v>
      </c>
      <c r="P159" s="5">
        <v>0.61551433389544685</v>
      </c>
      <c r="Q159" s="5">
        <v>0.9198988195615514</v>
      </c>
      <c r="R159" s="33"/>
      <c r="S159" s="33"/>
      <c r="T159" s="21" t="s">
        <v>195</v>
      </c>
      <c r="U159" s="21" t="s">
        <v>196</v>
      </c>
    </row>
    <row r="160" spans="1:21" x14ac:dyDescent="0.25">
      <c r="A160" s="4">
        <v>154</v>
      </c>
      <c r="B160" s="14" t="s">
        <v>198</v>
      </c>
      <c r="C160" s="5">
        <v>18.116524028966428</v>
      </c>
      <c r="D160" s="5">
        <v>8.1793943383805132</v>
      </c>
      <c r="E160" s="5">
        <v>4.973996050032917</v>
      </c>
      <c r="F160" s="5">
        <v>1.9305464121132325</v>
      </c>
      <c r="G160" s="5">
        <v>1.3301514154048717</v>
      </c>
      <c r="H160" s="5">
        <v>1.6550362080315999</v>
      </c>
      <c r="I160" s="33"/>
      <c r="J160" s="33"/>
      <c r="L160" s="5">
        <v>18.569139966273188</v>
      </c>
      <c r="M160" s="5">
        <v>8.7546374367622253</v>
      </c>
      <c r="N160" s="5">
        <v>5.3988195615514334</v>
      </c>
      <c r="O160" s="5">
        <v>2.4182124789207422</v>
      </c>
      <c r="P160" s="5">
        <v>1.4266441821247893</v>
      </c>
      <c r="Q160" s="5">
        <v>1.9679595278246205</v>
      </c>
      <c r="R160" s="33"/>
      <c r="S160" s="33"/>
      <c r="T160" s="21" t="s">
        <v>42</v>
      </c>
      <c r="U160" s="21" t="s">
        <v>196</v>
      </c>
    </row>
    <row r="161" spans="1:21" x14ac:dyDescent="0.25">
      <c r="A161" s="4">
        <v>155</v>
      </c>
      <c r="B161" s="14" t="s">
        <v>199</v>
      </c>
      <c r="C161" s="5">
        <v>15.823568136932193</v>
      </c>
      <c r="D161" s="5">
        <v>6.2666227781435158</v>
      </c>
      <c r="E161" s="5">
        <v>3.8048057932850563</v>
      </c>
      <c r="F161" s="5">
        <v>1.9256089532587228</v>
      </c>
      <c r="G161" s="5">
        <v>1.3025016458196181</v>
      </c>
      <c r="H161" s="5">
        <v>1.6658986175115209</v>
      </c>
      <c r="I161" s="33"/>
      <c r="J161" s="33"/>
      <c r="L161" s="5">
        <v>15.290050590219224</v>
      </c>
      <c r="M161" s="5">
        <v>6.7883642495784144</v>
      </c>
      <c r="N161" s="5">
        <v>4.363406408094435</v>
      </c>
      <c r="O161" s="5">
        <v>2.2116357504215851</v>
      </c>
      <c r="P161" s="5">
        <v>2.2942664418212479</v>
      </c>
      <c r="Q161" s="5">
        <v>1.936762225969646</v>
      </c>
      <c r="R161" s="33"/>
      <c r="S161" s="33"/>
      <c r="T161" s="21" t="s">
        <v>42</v>
      </c>
      <c r="U161" s="21" t="s">
        <v>196</v>
      </c>
    </row>
    <row r="162" spans="1:21" x14ac:dyDescent="0.25">
      <c r="A162" s="4">
        <v>156</v>
      </c>
      <c r="B162" s="27" t="s">
        <v>200</v>
      </c>
      <c r="C162" s="5">
        <v>7.3181116939216295</v>
      </c>
      <c r="D162" s="5">
        <v>1.9419932119716139</v>
      </c>
      <c r="E162" s="5">
        <v>1.1737118173403271</v>
      </c>
      <c r="F162" s="5">
        <v>1.1820425794507869</v>
      </c>
      <c r="G162" s="5">
        <v>1.062634989200864</v>
      </c>
      <c r="H162" s="5">
        <v>0.89601974699166931</v>
      </c>
      <c r="I162" s="33"/>
      <c r="J162" s="33"/>
      <c r="L162" s="5">
        <v>25.465467919901922</v>
      </c>
      <c r="M162" s="5">
        <v>2.4454434000817327</v>
      </c>
      <c r="N162" s="5">
        <v>1.0584389047813649</v>
      </c>
      <c r="O162" s="5">
        <v>1.1262770739681243</v>
      </c>
      <c r="P162" s="5">
        <v>1.0878626890069474</v>
      </c>
      <c r="Q162" s="5">
        <v>0.9546383326522272</v>
      </c>
      <c r="R162" s="33"/>
      <c r="S162" s="33"/>
      <c r="T162" s="21" t="s">
        <v>203</v>
      </c>
      <c r="U162" s="21" t="s">
        <v>206</v>
      </c>
    </row>
    <row r="163" spans="1:21" x14ac:dyDescent="0.25">
      <c r="A163" s="4">
        <v>157</v>
      </c>
      <c r="B163" s="27" t="s">
        <v>201</v>
      </c>
      <c r="C163" s="5">
        <v>0.82752236963900039</v>
      </c>
      <c r="D163" s="5">
        <v>0.82381980870101823</v>
      </c>
      <c r="E163" s="5">
        <v>0.86177105831533485</v>
      </c>
      <c r="F163" s="5">
        <v>0.80900956494908982</v>
      </c>
      <c r="G163" s="5">
        <v>1.0496760259179267</v>
      </c>
      <c r="H163" s="5">
        <v>1.0024683739586548</v>
      </c>
      <c r="I163" s="33"/>
      <c r="J163" s="33"/>
      <c r="L163" s="5">
        <v>1.1638741315897017</v>
      </c>
      <c r="M163" s="5">
        <v>0.94809971393543113</v>
      </c>
      <c r="N163" s="5">
        <v>0.9742541888026155</v>
      </c>
      <c r="O163" s="5">
        <v>0.93011851246424193</v>
      </c>
      <c r="P163" s="5">
        <v>1.1205557825909276</v>
      </c>
      <c r="Q163" s="5">
        <v>1.1744993870044953</v>
      </c>
      <c r="R163" s="33"/>
      <c r="S163" s="33"/>
      <c r="T163" s="21" t="s">
        <v>204</v>
      </c>
      <c r="U163" s="21" t="s">
        <v>206</v>
      </c>
    </row>
    <row r="164" spans="1:21" x14ac:dyDescent="0.25">
      <c r="A164" s="4">
        <v>158</v>
      </c>
      <c r="B164" s="27" t="s">
        <v>202</v>
      </c>
      <c r="C164" s="5">
        <v>0.85436593643937064</v>
      </c>
      <c r="D164" s="5">
        <v>0.76457883369330459</v>
      </c>
      <c r="E164" s="5">
        <v>0.88954026535020059</v>
      </c>
      <c r="F164" s="5">
        <v>1.0885529157667386</v>
      </c>
      <c r="G164" s="5">
        <v>0.8886146251157051</v>
      </c>
      <c r="H164" s="5">
        <v>0.82844800987349587</v>
      </c>
      <c r="I164" s="33"/>
      <c r="J164" s="33"/>
      <c r="L164" s="5">
        <v>0.92603187576624435</v>
      </c>
      <c r="M164" s="5">
        <v>0.86064568859828361</v>
      </c>
      <c r="N164" s="5">
        <v>0.93665713118103799</v>
      </c>
      <c r="O164" s="5">
        <v>1.1867592970984879</v>
      </c>
      <c r="P164" s="5">
        <v>0.96362893338782185</v>
      </c>
      <c r="Q164" s="5">
        <v>0.96526358806702084</v>
      </c>
      <c r="R164" s="33"/>
      <c r="S164" s="33"/>
      <c r="T164" s="21" t="s">
        <v>205</v>
      </c>
      <c r="U164" s="21" t="s">
        <v>206</v>
      </c>
    </row>
    <row r="165" spans="1:21" x14ac:dyDescent="0.25">
      <c r="A165" s="4">
        <v>159</v>
      </c>
      <c r="B165" s="14" t="s">
        <v>207</v>
      </c>
      <c r="C165" s="5">
        <v>13.532073462869311</v>
      </c>
      <c r="D165" s="5">
        <v>6.2113388341762041</v>
      </c>
      <c r="E165" s="5">
        <v>2.6872504657971787</v>
      </c>
      <c r="F165" s="5">
        <v>1.5363321799307958</v>
      </c>
      <c r="G165" s="5">
        <v>1.3223316475911631</v>
      </c>
      <c r="H165" s="5">
        <v>1.1647591163162097</v>
      </c>
      <c r="I165" s="33"/>
      <c r="J165" s="33"/>
      <c r="L165" s="5">
        <v>42.012392755004768</v>
      </c>
      <c r="M165" s="5">
        <v>18.428979980934223</v>
      </c>
      <c r="N165" s="5">
        <v>4.7845567206863677</v>
      </c>
      <c r="O165" s="5">
        <v>2.0610104861773118</v>
      </c>
      <c r="P165" s="5">
        <v>1.2974261201143946</v>
      </c>
      <c r="Q165" s="5">
        <v>1.1344137273593899</v>
      </c>
      <c r="R165" s="33"/>
      <c r="S165" s="33"/>
      <c r="T165" s="21" t="s">
        <v>205</v>
      </c>
      <c r="U165" s="21" t="s">
        <v>213</v>
      </c>
    </row>
    <row r="166" spans="1:21" x14ac:dyDescent="0.25">
      <c r="A166" s="4">
        <v>160</v>
      </c>
      <c r="B166" s="14" t="s">
        <v>208</v>
      </c>
      <c r="C166" s="5">
        <v>0.99121639606068668</v>
      </c>
      <c r="D166" s="5">
        <v>0.70375299441043382</v>
      </c>
      <c r="E166" s="5">
        <v>0.85387277082778812</v>
      </c>
      <c r="F166" s="5">
        <v>0.87090763907372903</v>
      </c>
      <c r="G166" s="5">
        <v>1.1945701357466063</v>
      </c>
      <c r="H166" s="5">
        <v>0.99334575459142938</v>
      </c>
      <c r="I166" s="33"/>
      <c r="J166" s="33"/>
      <c r="L166" s="5">
        <v>1.0819828408007626</v>
      </c>
      <c r="M166" s="5">
        <v>0.71496663489037182</v>
      </c>
      <c r="N166" s="5">
        <v>0.91420400381315536</v>
      </c>
      <c r="O166" s="5">
        <v>1.0524308865586272</v>
      </c>
      <c r="P166" s="5">
        <v>1.1372735938989513</v>
      </c>
      <c r="Q166" s="5">
        <v>0.91801715919923732</v>
      </c>
      <c r="R166" s="33"/>
      <c r="S166" s="33"/>
      <c r="T166" s="21" t="s">
        <v>205</v>
      </c>
      <c r="U166" s="21" t="s">
        <v>213</v>
      </c>
    </row>
    <row r="167" spans="1:21" x14ac:dyDescent="0.25">
      <c r="A167" s="4">
        <v>161</v>
      </c>
      <c r="B167" s="14" t="s">
        <v>209</v>
      </c>
      <c r="C167" s="5">
        <v>2.4743146127229174</v>
      </c>
      <c r="D167" s="5">
        <v>2.1038062283737022</v>
      </c>
      <c r="E167" s="5">
        <v>1.2062816076656908</v>
      </c>
      <c r="F167" s="5">
        <v>1.4021825924940112</v>
      </c>
      <c r="G167" s="5">
        <v>1.0071865850412562</v>
      </c>
      <c r="H167" s="5">
        <v>0.92414160234229437</v>
      </c>
      <c r="I167" s="33"/>
      <c r="J167" s="33"/>
      <c r="L167" s="5">
        <v>20.605338417540516</v>
      </c>
      <c r="M167" s="5">
        <v>1.5595805529075311</v>
      </c>
      <c r="N167" s="5">
        <v>1.117254528122021</v>
      </c>
      <c r="O167" s="5">
        <v>1.3183984747378457</v>
      </c>
      <c r="P167" s="5">
        <v>0.99142040038131551</v>
      </c>
      <c r="Q167" s="5">
        <v>0.84842707340324119</v>
      </c>
      <c r="R167" s="33"/>
      <c r="S167" s="33"/>
      <c r="T167" s="21" t="s">
        <v>205</v>
      </c>
      <c r="U167" s="21" t="s">
        <v>213</v>
      </c>
    </row>
    <row r="168" spans="1:21" x14ac:dyDescent="0.25">
      <c r="A168" s="4">
        <v>162</v>
      </c>
      <c r="B168" s="14" t="s">
        <v>210</v>
      </c>
      <c r="C168" s="5">
        <v>1.0029278679797711</v>
      </c>
      <c r="D168" s="5">
        <v>0.89007186585041254</v>
      </c>
      <c r="E168" s="5">
        <v>0.89220122438115512</v>
      </c>
      <c r="F168" s="5">
        <v>1.5373968591961671</v>
      </c>
      <c r="G168" s="5">
        <v>1.1626297577854672</v>
      </c>
      <c r="H168" s="5">
        <v>0.89113654511578388</v>
      </c>
      <c r="I168" s="33"/>
      <c r="J168" s="33"/>
      <c r="L168" s="5">
        <v>1.028598665395615</v>
      </c>
      <c r="M168" s="5">
        <v>0.8293612964728313</v>
      </c>
      <c r="N168" s="5">
        <v>0.95233555767397526</v>
      </c>
      <c r="O168" s="5">
        <v>1.4013346043851287</v>
      </c>
      <c r="P168" s="5">
        <v>1.1382268827454718</v>
      </c>
      <c r="Q168" s="5">
        <v>0.87607244995233557</v>
      </c>
      <c r="R168" s="33"/>
      <c r="S168" s="33"/>
      <c r="T168" s="21" t="s">
        <v>205</v>
      </c>
      <c r="U168" s="21" t="s">
        <v>213</v>
      </c>
    </row>
    <row r="169" spans="1:21" x14ac:dyDescent="0.25">
      <c r="A169" s="4">
        <v>163</v>
      </c>
      <c r="B169" s="14" t="s">
        <v>211</v>
      </c>
      <c r="C169" s="5">
        <v>0.62177269097684318</v>
      </c>
      <c r="D169" s="5">
        <v>1.1445302102741548</v>
      </c>
      <c r="E169" s="5">
        <v>0.77082778812882624</v>
      </c>
      <c r="F169" s="5">
        <v>0.86664892201224386</v>
      </c>
      <c r="G169" s="5">
        <v>0.9773755656108597</v>
      </c>
      <c r="H169" s="5">
        <v>0.8677136012776151</v>
      </c>
      <c r="I169" s="33"/>
      <c r="J169" s="33"/>
      <c r="L169" s="5">
        <v>0.77216396568160151</v>
      </c>
      <c r="M169" s="5">
        <v>1.0924690181124881</v>
      </c>
      <c r="N169" s="5">
        <v>0.80934223069590083</v>
      </c>
      <c r="O169" s="5">
        <v>0.89418493803622501</v>
      </c>
      <c r="P169" s="5">
        <v>0.93040991420400376</v>
      </c>
      <c r="Q169" s="5">
        <v>0.8265014299332698</v>
      </c>
      <c r="R169" s="33"/>
      <c r="S169" s="33"/>
      <c r="T169" s="21" t="s">
        <v>205</v>
      </c>
      <c r="U169" s="21" t="s">
        <v>213</v>
      </c>
    </row>
    <row r="170" spans="1:21" x14ac:dyDescent="0.25">
      <c r="A170" s="4">
        <v>164</v>
      </c>
      <c r="B170" s="14" t="s">
        <v>212</v>
      </c>
      <c r="C170" s="5">
        <v>2.626563747671014</v>
      </c>
      <c r="D170" s="5">
        <v>1.8440244876231036</v>
      </c>
      <c r="E170" s="5">
        <v>1.1711471919084375</v>
      </c>
      <c r="F170" s="5">
        <v>1.0039925472451423</v>
      </c>
      <c r="G170" s="5">
        <v>0.97631088634548846</v>
      </c>
      <c r="H170" s="5">
        <v>0.80596220388607931</v>
      </c>
      <c r="I170" s="33"/>
      <c r="J170" s="33"/>
      <c r="L170" s="5">
        <v>3.3155386081982843</v>
      </c>
      <c r="M170" s="5">
        <v>2.1525262154432792</v>
      </c>
      <c r="N170" s="5">
        <v>1.0953288846520495</v>
      </c>
      <c r="O170" s="5">
        <v>1</v>
      </c>
      <c r="P170" s="5">
        <v>0.92850333651096284</v>
      </c>
      <c r="Q170" s="5">
        <v>0.81315538608198279</v>
      </c>
      <c r="R170" s="33"/>
      <c r="S170" s="33"/>
      <c r="T170" s="21" t="s">
        <v>205</v>
      </c>
      <c r="U170" s="21" t="s">
        <v>213</v>
      </c>
    </row>
    <row r="171" spans="1:21" x14ac:dyDescent="0.25">
      <c r="A171" s="4">
        <v>165</v>
      </c>
      <c r="B171" s="14" t="s">
        <v>214</v>
      </c>
      <c r="C171" s="5">
        <v>3.3723735408560311</v>
      </c>
      <c r="D171" s="5">
        <v>2.0404669260700392</v>
      </c>
      <c r="E171" s="5">
        <v>1.4883268482490273</v>
      </c>
      <c r="F171" s="5">
        <v>1.3996108949416344</v>
      </c>
      <c r="G171" s="5">
        <v>1.0178988326848248</v>
      </c>
      <c r="H171" s="3">
        <v>1.432295719844358</v>
      </c>
      <c r="I171" s="33"/>
      <c r="J171" s="33"/>
      <c r="L171" s="5">
        <v>2.4400067693349126</v>
      </c>
      <c r="M171" s="5">
        <v>1.6804873921137247</v>
      </c>
      <c r="N171" s="5">
        <v>1.4499915383313589</v>
      </c>
      <c r="O171" s="5">
        <v>1.3931291250634625</v>
      </c>
      <c r="P171" s="5">
        <v>1.0834320528008123</v>
      </c>
      <c r="Q171" s="3">
        <v>1.3616517177187342</v>
      </c>
      <c r="R171" s="33"/>
      <c r="S171" s="33"/>
      <c r="T171" s="21" t="s">
        <v>205</v>
      </c>
      <c r="U171" s="21" t="s">
        <v>222</v>
      </c>
    </row>
    <row r="172" spans="1:21" x14ac:dyDescent="0.25">
      <c r="A172" s="4">
        <v>166</v>
      </c>
      <c r="B172" s="14" t="s">
        <v>215</v>
      </c>
      <c r="C172" s="5">
        <v>0.81478599221789882</v>
      </c>
      <c r="D172" s="5">
        <v>0.79727626459143974</v>
      </c>
      <c r="E172" s="5">
        <v>1.5735408560311284</v>
      </c>
      <c r="F172" s="5">
        <v>0.85797665369649811</v>
      </c>
      <c r="G172" s="5">
        <v>1.0680933852140078</v>
      </c>
      <c r="H172" s="3">
        <v>1.7778210116731519</v>
      </c>
      <c r="I172" s="33"/>
      <c r="J172" s="33"/>
      <c r="L172" s="5">
        <v>18.610255542392959</v>
      </c>
      <c r="M172" s="5">
        <v>0.76865797935352853</v>
      </c>
      <c r="N172" s="5">
        <v>2.2805889321374173</v>
      </c>
      <c r="O172" s="5">
        <v>0.99306143171433403</v>
      </c>
      <c r="P172" s="5">
        <v>1.0682010492469114</v>
      </c>
      <c r="Q172" s="3">
        <v>1.65408698595363</v>
      </c>
      <c r="R172" s="33"/>
      <c r="S172" s="33"/>
      <c r="T172" s="21" t="s">
        <v>205</v>
      </c>
      <c r="U172" s="21" t="s">
        <v>222</v>
      </c>
    </row>
    <row r="173" spans="1:21" x14ac:dyDescent="0.25">
      <c r="A173" s="4">
        <v>167</v>
      </c>
      <c r="B173" s="14" t="s">
        <v>216</v>
      </c>
      <c r="C173" s="5">
        <v>1.2852140077821013</v>
      </c>
      <c r="D173" s="5">
        <v>0.93968871595330739</v>
      </c>
      <c r="E173" s="5">
        <v>1.4054474708171207</v>
      </c>
      <c r="F173" s="5">
        <v>1.5070038910505836</v>
      </c>
      <c r="G173" s="5">
        <v>1.0715953307392996</v>
      </c>
      <c r="H173" s="3">
        <v>1.6284046692607004</v>
      </c>
      <c r="I173" s="33"/>
      <c r="J173" s="33"/>
      <c r="L173" s="5">
        <v>2.4400067693349126</v>
      </c>
      <c r="M173" s="5">
        <v>0.92807581655102378</v>
      </c>
      <c r="N173" s="5">
        <v>1.3850059231680487</v>
      </c>
      <c r="O173" s="5">
        <v>1.4499915383313589</v>
      </c>
      <c r="P173" s="5">
        <v>1.0763242511423252</v>
      </c>
      <c r="Q173" s="3">
        <v>1.4164833305127771</v>
      </c>
      <c r="R173" s="33"/>
      <c r="S173" s="33"/>
      <c r="T173" s="21" t="s">
        <v>205</v>
      </c>
      <c r="U173" s="21" t="s">
        <v>222</v>
      </c>
    </row>
    <row r="174" spans="1:21" x14ac:dyDescent="0.25">
      <c r="A174" s="4">
        <v>168</v>
      </c>
      <c r="B174" s="14" t="s">
        <v>217</v>
      </c>
      <c r="C174" s="5">
        <v>25.770817120622571</v>
      </c>
      <c r="D174" s="5">
        <v>10.587548638132295</v>
      </c>
      <c r="E174" s="5">
        <v>7.1463035019455257</v>
      </c>
      <c r="F174" s="5">
        <v>2.3416342412451363</v>
      </c>
      <c r="G174" s="5">
        <v>1.7206225680933853</v>
      </c>
      <c r="H174" s="3">
        <v>2.2003891050583659</v>
      </c>
      <c r="I174" s="33"/>
      <c r="J174" s="33"/>
      <c r="L174" s="5">
        <v>18.610255542392959</v>
      </c>
      <c r="M174" s="5">
        <v>16.524623455745473</v>
      </c>
      <c r="N174" s="5">
        <v>10.43526823489592</v>
      </c>
      <c r="O174" s="5">
        <v>2.2805889321374173</v>
      </c>
      <c r="P174" s="5">
        <v>1.5545777627348112</v>
      </c>
      <c r="Q174" s="3">
        <v>2.0074462684041294</v>
      </c>
      <c r="R174" s="33"/>
      <c r="S174" s="33"/>
      <c r="T174" s="21" t="s">
        <v>205</v>
      </c>
      <c r="U174" s="21" t="s">
        <v>222</v>
      </c>
    </row>
    <row r="175" spans="1:21" x14ac:dyDescent="0.25">
      <c r="A175" s="4">
        <v>169</v>
      </c>
      <c r="B175" s="14" t="s">
        <v>218</v>
      </c>
      <c r="C175" s="5">
        <v>3.7097276264591441</v>
      </c>
      <c r="D175" s="5">
        <v>1.2501945525291829</v>
      </c>
      <c r="E175" s="5">
        <v>1.5350194552529184</v>
      </c>
      <c r="F175" s="5">
        <v>1.038910505836576</v>
      </c>
      <c r="G175" s="5">
        <v>1.3143968871595331</v>
      </c>
      <c r="H175" s="3">
        <v>1.6856031128404669</v>
      </c>
      <c r="I175" s="33"/>
      <c r="J175" s="33"/>
      <c r="L175" s="5">
        <v>2.6512100186156711</v>
      </c>
      <c r="M175" s="5">
        <v>1.6804873921137247</v>
      </c>
      <c r="N175" s="5">
        <v>1.5129463530208156</v>
      </c>
      <c r="O175" s="5">
        <v>1.0753088509053985</v>
      </c>
      <c r="P175" s="5">
        <v>1.3931291250634625</v>
      </c>
      <c r="Q175" s="3">
        <v>1.6002707733965138</v>
      </c>
      <c r="R175" s="33"/>
      <c r="S175" s="33"/>
      <c r="T175" s="21" t="s">
        <v>205</v>
      </c>
      <c r="U175" s="21" t="s">
        <v>222</v>
      </c>
    </row>
    <row r="176" spans="1:21" x14ac:dyDescent="0.25">
      <c r="A176" s="4">
        <v>170</v>
      </c>
      <c r="B176" s="14" t="s">
        <v>219</v>
      </c>
      <c r="C176" s="5">
        <v>0.68171206225680936</v>
      </c>
      <c r="D176" s="5">
        <v>0.76459143968871601</v>
      </c>
      <c r="E176" s="5">
        <v>1.5875486381322959</v>
      </c>
      <c r="F176" s="5">
        <v>1.2151750972762647</v>
      </c>
      <c r="G176" s="5">
        <v>1.0914396887159534</v>
      </c>
      <c r="H176" s="3">
        <v>1.3902723735408562</v>
      </c>
      <c r="I176" s="33"/>
      <c r="J176" s="33"/>
      <c r="L176" s="5">
        <v>0.86105940091386013</v>
      </c>
      <c r="M176" s="5">
        <v>0.76865797935352853</v>
      </c>
      <c r="N176" s="5">
        <v>1.4936537485192078</v>
      </c>
      <c r="O176" s="5">
        <v>1.2113724826535792</v>
      </c>
      <c r="P176" s="5">
        <v>0.99306143171433403</v>
      </c>
      <c r="Q176" s="3">
        <v>1.2946353020815704</v>
      </c>
      <c r="R176" s="33"/>
      <c r="S176" s="33"/>
      <c r="T176" s="21" t="s">
        <v>205</v>
      </c>
      <c r="U176" s="21" t="s">
        <v>222</v>
      </c>
    </row>
    <row r="177" spans="1:21" x14ac:dyDescent="0.25">
      <c r="A177" s="4">
        <v>171</v>
      </c>
      <c r="B177" s="14" t="s">
        <v>221</v>
      </c>
      <c r="C177" s="5">
        <v>1.4172413793103449</v>
      </c>
      <c r="D177" s="5">
        <v>1.0091954022988505</v>
      </c>
      <c r="E177" s="5">
        <v>1.6195402298850574</v>
      </c>
      <c r="F177" s="5">
        <v>0.97931034482758617</v>
      </c>
      <c r="G177" s="5">
        <v>1.0977011494252873</v>
      </c>
      <c r="H177" s="5">
        <v>1.7344827586206897</v>
      </c>
      <c r="I177" s="33"/>
      <c r="J177" s="33"/>
      <c r="K177" s="10"/>
      <c r="L177" s="5">
        <v>1.4211364843335104</v>
      </c>
      <c r="M177" s="5">
        <v>1.0982474774296336</v>
      </c>
      <c r="N177" s="5">
        <v>1.6558682952734998</v>
      </c>
      <c r="O177" s="5">
        <v>1.0228359001593201</v>
      </c>
      <c r="P177" s="5">
        <v>1.2033988316516198</v>
      </c>
      <c r="Q177" s="3">
        <v>1.7195963887413701</v>
      </c>
      <c r="R177" s="33"/>
      <c r="S177" s="33"/>
      <c r="T177" s="21" t="s">
        <v>205</v>
      </c>
      <c r="U177" s="21" t="s">
        <v>222</v>
      </c>
    </row>
    <row r="178" spans="1:21" x14ac:dyDescent="0.25">
      <c r="A178" s="4">
        <v>172</v>
      </c>
      <c r="B178" s="14" t="s">
        <v>220</v>
      </c>
      <c r="C178" s="5">
        <v>1.1827586206896552</v>
      </c>
      <c r="D178" s="5">
        <v>1.0402298850574712</v>
      </c>
      <c r="E178" s="5">
        <v>1.0597701149425287</v>
      </c>
      <c r="F178" s="5">
        <v>1.1896551724137931</v>
      </c>
      <c r="G178" s="5">
        <v>0.87011494252873567</v>
      </c>
      <c r="H178" s="5">
        <v>1.1988505747126437</v>
      </c>
      <c r="I178" s="33"/>
      <c r="J178" s="33"/>
      <c r="K178" s="10"/>
      <c r="L178" s="5">
        <v>1.4370685077004779</v>
      </c>
      <c r="M178" s="5">
        <v>1.2958045671800318</v>
      </c>
      <c r="N178" s="5">
        <v>1.1609134360063729</v>
      </c>
      <c r="O178" s="5">
        <v>1.2639405204460967</v>
      </c>
      <c r="P178" s="5">
        <v>0.91024960169941582</v>
      </c>
      <c r="Q178" s="3">
        <v>1.2777482740308019</v>
      </c>
      <c r="R178" s="33"/>
      <c r="S178" s="33"/>
      <c r="T178" s="21" t="s">
        <v>205</v>
      </c>
      <c r="U178" s="21" t="s">
        <v>260</v>
      </c>
    </row>
    <row r="179" spans="1:21" x14ac:dyDescent="0.25">
      <c r="A179" s="4">
        <v>173</v>
      </c>
      <c r="B179" s="14" t="s">
        <v>227</v>
      </c>
      <c r="C179" s="5">
        <v>0.65485996705107086</v>
      </c>
      <c r="D179" s="5">
        <v>0.81466227347611198</v>
      </c>
      <c r="E179" s="5">
        <v>0.78912685337726529</v>
      </c>
      <c r="F179" s="5">
        <v>1.0263591433278418</v>
      </c>
      <c r="G179" s="5">
        <v>0.92586490939044486</v>
      </c>
      <c r="H179" s="3">
        <v>1.1079077429983526</v>
      </c>
      <c r="I179" s="33"/>
      <c r="J179" s="33"/>
      <c r="L179" s="5">
        <v>0.69940522773516978</v>
      </c>
      <c r="M179" s="5">
        <v>0.74730004695570507</v>
      </c>
      <c r="N179" s="5">
        <v>0.75363906714665829</v>
      </c>
      <c r="O179" s="5">
        <v>0.86069807481609018</v>
      </c>
      <c r="P179" s="5">
        <v>0.84590702770386594</v>
      </c>
      <c r="Q179" s="3">
        <v>1.0008608545938331</v>
      </c>
      <c r="R179" s="33"/>
      <c r="S179" s="33"/>
      <c r="T179" s="21" t="s">
        <v>205</v>
      </c>
      <c r="U179" s="21" t="s">
        <v>226</v>
      </c>
    </row>
    <row r="180" spans="1:21" x14ac:dyDescent="0.25">
      <c r="A180" s="4">
        <v>174</v>
      </c>
      <c r="B180" s="14" t="s">
        <v>228</v>
      </c>
      <c r="C180" s="5">
        <v>0.65074135090609553</v>
      </c>
      <c r="D180" s="5">
        <v>0.97528830313014825</v>
      </c>
      <c r="E180" s="5">
        <v>1.2652388797364085</v>
      </c>
      <c r="F180" s="5">
        <v>0.76688632619439867</v>
      </c>
      <c r="G180" s="5">
        <v>1.1993410214168039</v>
      </c>
      <c r="H180" s="3">
        <v>1.3278418451400329</v>
      </c>
      <c r="I180" s="33"/>
      <c r="J180" s="33"/>
      <c r="L180" s="5">
        <v>0.70151823446548756</v>
      </c>
      <c r="M180" s="5">
        <v>0.9663484113319768</v>
      </c>
      <c r="N180" s="5">
        <v>1.1515886680231648</v>
      </c>
      <c r="O180" s="5">
        <v>0.90647988730630769</v>
      </c>
      <c r="P180" s="5">
        <v>1.1135545468774455</v>
      </c>
      <c r="Q180" s="3">
        <v>1.2100485208952887</v>
      </c>
      <c r="R180" s="33"/>
      <c r="S180" s="33"/>
      <c r="T180" s="21" t="s">
        <v>205</v>
      </c>
      <c r="U180" s="21" t="s">
        <v>226</v>
      </c>
    </row>
    <row r="181" spans="1:21" x14ac:dyDescent="0.25">
      <c r="A181" s="4">
        <v>175</v>
      </c>
      <c r="B181" s="14" t="s">
        <v>223</v>
      </c>
      <c r="C181" s="5">
        <v>1.0889621087314663</v>
      </c>
      <c r="D181" s="5">
        <v>1.3023064250411862</v>
      </c>
      <c r="E181" s="5">
        <v>1.1070840197693574</v>
      </c>
      <c r="F181" s="5">
        <v>1.1647446457990116</v>
      </c>
      <c r="G181" s="5">
        <v>1.0601317957166392</v>
      </c>
      <c r="H181" s="3">
        <v>1.4645799011532126</v>
      </c>
      <c r="I181" s="33"/>
      <c r="J181" s="33"/>
      <c r="L181" s="5">
        <v>1.1262325872593519</v>
      </c>
      <c r="M181" s="5">
        <v>1.0790421036155893</v>
      </c>
      <c r="N181" s="5">
        <v>1.0712944122710908</v>
      </c>
      <c r="O181" s="5">
        <v>0.88041947096572226</v>
      </c>
      <c r="P181" s="5">
        <v>1.0600250430427296</v>
      </c>
      <c r="Q181" s="3">
        <v>1.1410236343715761</v>
      </c>
      <c r="R181" s="33"/>
      <c r="S181" s="33"/>
      <c r="T181" s="21" t="s">
        <v>195</v>
      </c>
      <c r="U181" s="21" t="s">
        <v>226</v>
      </c>
    </row>
    <row r="182" spans="1:21" x14ac:dyDescent="0.25">
      <c r="A182" s="4">
        <v>176</v>
      </c>
      <c r="B182" s="14" t="s">
        <v>224</v>
      </c>
      <c r="C182" s="5">
        <v>0.66144975288303132</v>
      </c>
      <c r="D182" s="5">
        <v>0.75205930807248766</v>
      </c>
      <c r="E182" s="5">
        <v>1.2306425041186162</v>
      </c>
      <c r="F182" s="5">
        <v>0.6556836902800659</v>
      </c>
      <c r="G182" s="5">
        <v>1.0016474464579901</v>
      </c>
      <c r="H182" s="3">
        <v>1.4036243822075782</v>
      </c>
      <c r="I182" s="33"/>
      <c r="J182" s="33"/>
      <c r="L182" s="5">
        <v>0.69377054312098918</v>
      </c>
      <c r="M182" s="5">
        <v>0.8332289873219596</v>
      </c>
      <c r="N182" s="5">
        <v>1.0917201439974957</v>
      </c>
      <c r="O182" s="5">
        <v>0.93747065268430108</v>
      </c>
      <c r="P182" s="5">
        <v>1.0438253247769604</v>
      </c>
      <c r="Q182" s="3">
        <v>1.3326029112537172</v>
      </c>
      <c r="R182" s="33"/>
      <c r="S182" s="33"/>
      <c r="T182" s="21" t="s">
        <v>205</v>
      </c>
      <c r="U182" s="21" t="s">
        <v>226</v>
      </c>
    </row>
    <row r="183" spans="1:21" x14ac:dyDescent="0.25">
      <c r="A183" s="4">
        <v>177</v>
      </c>
      <c r="B183" s="14" t="s">
        <v>225</v>
      </c>
      <c r="C183" s="5">
        <v>2.644151565074135</v>
      </c>
      <c r="D183" s="5">
        <v>0.94645799011532128</v>
      </c>
      <c r="E183" s="5">
        <v>1.1367380560131797</v>
      </c>
      <c r="F183" s="5">
        <v>0.75617792421746288</v>
      </c>
      <c r="G183" s="5">
        <v>0.95551894563426687</v>
      </c>
      <c r="H183" s="3">
        <v>1.5123558484349258</v>
      </c>
      <c r="I183" s="33"/>
      <c r="J183" s="33"/>
      <c r="L183" s="5">
        <v>8.5985287212396297</v>
      </c>
      <c r="M183" s="5">
        <v>0.77899514791047109</v>
      </c>
      <c r="N183" s="5">
        <v>1.0741117545781813</v>
      </c>
      <c r="O183" s="5">
        <v>0.78322116137110653</v>
      </c>
      <c r="P183" s="5">
        <v>0.986069807481609</v>
      </c>
      <c r="Q183" s="3">
        <v>1.3875410862419784</v>
      </c>
      <c r="R183" s="33"/>
      <c r="S183" s="33"/>
      <c r="T183" s="21" t="s">
        <v>42</v>
      </c>
      <c r="U183" s="21" t="s">
        <v>226</v>
      </c>
    </row>
    <row r="184" spans="1:21" x14ac:dyDescent="0.25">
      <c r="A184" s="4">
        <v>178</v>
      </c>
      <c r="B184" s="14" t="s">
        <v>229</v>
      </c>
      <c r="C184" s="5">
        <v>2.7604078164825827</v>
      </c>
      <c r="D184" s="5">
        <v>1.2344944774851316</v>
      </c>
      <c r="E184" s="5">
        <v>1.2404418011894647</v>
      </c>
      <c r="F184" s="5">
        <v>1.2217502124044179</v>
      </c>
      <c r="G184" s="5">
        <v>1.2005097706032286</v>
      </c>
      <c r="H184" s="3">
        <v>0.88870008496176722</v>
      </c>
      <c r="I184" s="33"/>
      <c r="J184" s="33"/>
      <c r="L184" s="5">
        <v>3.368734069668649</v>
      </c>
      <c r="M184" s="5">
        <v>1.2820730671197962</v>
      </c>
      <c r="N184" s="5">
        <v>1.2404418011894647</v>
      </c>
      <c r="O184" s="5">
        <v>1.2633814783347495</v>
      </c>
      <c r="P184" s="5">
        <v>1.2404418011894647</v>
      </c>
      <c r="Q184" s="3">
        <v>0.90484282073067124</v>
      </c>
      <c r="R184" s="33"/>
      <c r="S184" s="33"/>
      <c r="T184" s="21" t="s">
        <v>205</v>
      </c>
      <c r="U184" s="21" t="s">
        <v>226</v>
      </c>
    </row>
    <row r="185" spans="1:21" x14ac:dyDescent="0.25">
      <c r="A185" s="4">
        <v>179</v>
      </c>
      <c r="B185" s="14" t="s">
        <v>230</v>
      </c>
      <c r="C185" s="5">
        <v>0.9627118644067798</v>
      </c>
      <c r="D185" s="5">
        <v>0.89137803979366259</v>
      </c>
      <c r="E185" s="5">
        <v>1.1372144436256448</v>
      </c>
      <c r="F185" s="5">
        <v>1.0894620486366986</v>
      </c>
      <c r="G185" s="5">
        <v>0.86308032424465742</v>
      </c>
      <c r="H185" s="3">
        <v>1.2675018422991895</v>
      </c>
      <c r="I185" s="33"/>
      <c r="J185" s="33"/>
      <c r="L185" s="5">
        <v>1.0536429143314652</v>
      </c>
      <c r="M185" s="5">
        <v>1.0114758473445422</v>
      </c>
      <c r="N185" s="5">
        <v>1.1945556445156125</v>
      </c>
      <c r="O185" s="5">
        <v>1.4133973845743262</v>
      </c>
      <c r="P185" s="5">
        <v>0.88710968775020016</v>
      </c>
      <c r="Q185" s="3">
        <v>1.2431278356018149</v>
      </c>
      <c r="R185" s="33"/>
      <c r="S185" s="33"/>
      <c r="T185" s="21" t="s">
        <v>205</v>
      </c>
      <c r="U185" s="21" t="s">
        <v>226</v>
      </c>
    </row>
    <row r="186" spans="1:21" x14ac:dyDescent="0.25">
      <c r="A186" s="4">
        <v>180</v>
      </c>
      <c r="B186" s="14" t="s">
        <v>231</v>
      </c>
      <c r="C186" s="5">
        <v>2.6219054763690925</v>
      </c>
      <c r="D186" s="5">
        <v>1.4538634658664666</v>
      </c>
      <c r="E186" s="5">
        <v>1.1511627906976745</v>
      </c>
      <c r="F186" s="5">
        <v>1.5438859714928732</v>
      </c>
      <c r="G186" s="5">
        <v>1.0431357839459865</v>
      </c>
      <c r="H186" s="5">
        <v>1.0588897224306077</v>
      </c>
      <c r="I186" s="33"/>
      <c r="J186" s="33"/>
      <c r="K186" s="10"/>
      <c r="L186" s="5">
        <v>5.9438288116163545</v>
      </c>
      <c r="M186" s="5">
        <v>2.1402369124952236</v>
      </c>
      <c r="N186" s="5">
        <v>1.2197172334734427</v>
      </c>
      <c r="O186" s="5">
        <v>1.7080626671761558</v>
      </c>
      <c r="P186" s="5">
        <v>1.2243026366068017</v>
      </c>
      <c r="Q186" s="5">
        <v>1.430645777607948</v>
      </c>
      <c r="R186" s="33"/>
      <c r="S186" s="33"/>
      <c r="T186" s="21" t="s">
        <v>205</v>
      </c>
      <c r="U186" s="21" t="s">
        <v>234</v>
      </c>
    </row>
    <row r="187" spans="1:21" x14ac:dyDescent="0.25">
      <c r="A187" s="4">
        <v>181</v>
      </c>
      <c r="B187" s="14" t="s">
        <v>232</v>
      </c>
      <c r="C187" s="5">
        <v>1.2085521380345088</v>
      </c>
      <c r="D187" s="5">
        <v>0.84621155288822214</v>
      </c>
      <c r="E187" s="5">
        <v>0.73143285821455362</v>
      </c>
      <c r="F187" s="5">
        <v>0.89122280570142542</v>
      </c>
      <c r="G187" s="5">
        <v>0.86196549137284328</v>
      </c>
      <c r="H187" s="5">
        <v>1.0363840960240061</v>
      </c>
      <c r="I187" s="33"/>
      <c r="J187" s="33"/>
      <c r="K187" s="10"/>
      <c r="L187" s="5">
        <v>1.2976690867405425</v>
      </c>
      <c r="M187" s="5">
        <v>0.90790982040504387</v>
      </c>
      <c r="N187" s="5">
        <v>0.82537256400458536</v>
      </c>
      <c r="O187" s="5">
        <v>0.90103171570500573</v>
      </c>
      <c r="P187" s="5">
        <v>1.0454719144058082</v>
      </c>
      <c r="Q187" s="5">
        <v>1.0534963698891859</v>
      </c>
      <c r="R187" s="33"/>
      <c r="S187" s="33"/>
      <c r="T187" s="21" t="s">
        <v>205</v>
      </c>
      <c r="U187" s="21" t="s">
        <v>234</v>
      </c>
    </row>
    <row r="188" spans="1:21" x14ac:dyDescent="0.25">
      <c r="A188" s="4">
        <v>182</v>
      </c>
      <c r="B188" s="14" t="s">
        <v>233</v>
      </c>
      <c r="C188" s="5">
        <v>1.2580645161290323</v>
      </c>
      <c r="D188" s="5">
        <v>1.1792948237059266</v>
      </c>
      <c r="E188" s="5">
        <v>0.97449362340585155</v>
      </c>
      <c r="F188" s="5">
        <v>1.2096774193548387</v>
      </c>
      <c r="G188" s="5">
        <v>1.3435858964741185</v>
      </c>
      <c r="H188" s="5">
        <v>0.75056264066016509</v>
      </c>
      <c r="I188" s="33"/>
      <c r="J188" s="33"/>
      <c r="K188" s="10"/>
      <c r="L188" s="5">
        <v>1.7676729079098203</v>
      </c>
      <c r="M188" s="5">
        <v>1.361864730607566</v>
      </c>
      <c r="N188" s="5">
        <v>1.0821551394726785</v>
      </c>
      <c r="O188" s="5">
        <v>1.2976690867405425</v>
      </c>
      <c r="P188" s="5">
        <v>1.4031333588077952</v>
      </c>
      <c r="Q188" s="5">
        <v>0.79098204050439436</v>
      </c>
      <c r="R188" s="33"/>
      <c r="S188" s="33"/>
      <c r="T188" s="21" t="s">
        <v>205</v>
      </c>
      <c r="U188" s="21" t="s">
        <v>234</v>
      </c>
    </row>
    <row r="189" spans="1:21" x14ac:dyDescent="0.25">
      <c r="A189" s="4">
        <v>183</v>
      </c>
      <c r="B189" s="35" t="s">
        <v>235</v>
      </c>
      <c r="C189" s="5">
        <v>1.0663589151759953</v>
      </c>
      <c r="D189" s="5">
        <v>0.76081938834391238</v>
      </c>
      <c r="E189" s="5">
        <v>0.8170802077322562</v>
      </c>
      <c r="F189" s="5">
        <v>0.84997114829774967</v>
      </c>
      <c r="G189" s="5">
        <v>1.0152914021927295</v>
      </c>
      <c r="H189" s="5">
        <v>0.92527409117137915</v>
      </c>
      <c r="I189" s="33"/>
      <c r="J189" s="33"/>
      <c r="L189" s="5">
        <v>2.2066390041493777</v>
      </c>
      <c r="M189" s="5">
        <v>1.2713692946058091</v>
      </c>
      <c r="N189" s="5">
        <v>0.98672199170124486</v>
      </c>
      <c r="O189" s="5">
        <v>0.95601659751037349</v>
      </c>
      <c r="P189" s="5">
        <v>1.2141078838174273</v>
      </c>
      <c r="Q189" s="5">
        <v>0.99253112033195023</v>
      </c>
      <c r="R189" s="33"/>
      <c r="S189" s="33"/>
      <c r="U189" s="21" t="s">
        <v>252</v>
      </c>
    </row>
    <row r="190" spans="1:21" x14ac:dyDescent="0.25">
      <c r="A190" s="4">
        <v>184</v>
      </c>
      <c r="B190" s="35">
        <v>404</v>
      </c>
      <c r="C190" s="5">
        <v>8.4278707443739194</v>
      </c>
      <c r="D190" s="5">
        <v>3.1237738026543567</v>
      </c>
      <c r="E190" s="5">
        <v>1.9431621465666475</v>
      </c>
      <c r="F190" s="5">
        <v>1.3121754183496828</v>
      </c>
      <c r="G190" s="5">
        <v>1.1113675706866706</v>
      </c>
      <c r="H190" s="5">
        <v>0.81967686093479519</v>
      </c>
      <c r="I190" s="33"/>
      <c r="J190" s="33"/>
      <c r="L190" s="5">
        <v>8.82240663900415</v>
      </c>
      <c r="M190" s="5">
        <v>3.6937759336099587</v>
      </c>
      <c r="N190" s="5">
        <v>2.5029045643153527</v>
      </c>
      <c r="O190" s="5">
        <v>1.8605809128630706</v>
      </c>
      <c r="P190" s="5">
        <v>2.0398340248962654</v>
      </c>
      <c r="Q190" s="5">
        <v>1.1095435684647303</v>
      </c>
      <c r="R190" s="33"/>
      <c r="S190" s="33"/>
      <c r="U190" s="21" t="s">
        <v>252</v>
      </c>
    </row>
    <row r="191" spans="1:21" x14ac:dyDescent="0.25">
      <c r="A191" s="4">
        <v>185</v>
      </c>
      <c r="B191" s="35">
        <v>410</v>
      </c>
      <c r="C191" s="5">
        <v>2.2564037211673251</v>
      </c>
      <c r="D191" s="5">
        <v>1.6622913215241495</v>
      </c>
      <c r="E191" s="5">
        <v>1.3281508856887982</v>
      </c>
      <c r="F191" s="5">
        <v>1.1484643812922137</v>
      </c>
      <c r="G191" s="5">
        <v>1.3304447559576908</v>
      </c>
      <c r="H191" s="5">
        <v>0.88084618325474706</v>
      </c>
      <c r="I191" s="33"/>
      <c r="J191" s="33"/>
      <c r="L191" s="5">
        <v>3.8202722347033169</v>
      </c>
      <c r="M191" s="5">
        <v>3.1978326945949518</v>
      </c>
      <c r="N191" s="5">
        <v>2.3145235892691951</v>
      </c>
      <c r="O191" s="5">
        <v>1.6056561384961014</v>
      </c>
      <c r="P191" s="5">
        <v>1.1703449187260473</v>
      </c>
      <c r="Q191" s="5">
        <v>1.4859257301440465</v>
      </c>
      <c r="R191" s="33"/>
      <c r="S191" s="33"/>
      <c r="U191" s="21" t="s">
        <v>252</v>
      </c>
    </row>
    <row r="192" spans="1:21" x14ac:dyDescent="0.25">
      <c r="A192" s="4">
        <v>186</v>
      </c>
      <c r="B192" s="35">
        <v>412</v>
      </c>
      <c r="C192" s="5">
        <v>35.955651841468082</v>
      </c>
      <c r="D192" s="5">
        <v>10.269657193832039</v>
      </c>
      <c r="E192" s="5">
        <v>4.0777367146680259</v>
      </c>
      <c r="F192" s="5">
        <v>1.8916783484134065</v>
      </c>
      <c r="G192" s="5">
        <v>1.3518542118006882</v>
      </c>
      <c r="H192" s="5">
        <v>1.0268892570409074</v>
      </c>
      <c r="I192" s="33"/>
      <c r="J192" s="33"/>
      <c r="L192" s="5">
        <v>76.552927183824494</v>
      </c>
      <c r="M192" s="5">
        <v>35.773225849081534</v>
      </c>
      <c r="N192" s="5">
        <v>14.542090656799258</v>
      </c>
      <c r="O192" s="5">
        <v>4.5806792652306063</v>
      </c>
      <c r="P192" s="5">
        <v>2.553984405973305</v>
      </c>
      <c r="Q192" s="5">
        <v>1.3804678208008456</v>
      </c>
      <c r="R192" s="33"/>
      <c r="S192" s="33"/>
      <c r="U192" s="21" t="s">
        <v>252</v>
      </c>
    </row>
    <row r="193" spans="1:21" x14ac:dyDescent="0.25">
      <c r="A193" s="4">
        <v>187</v>
      </c>
      <c r="B193" s="35">
        <v>416</v>
      </c>
      <c r="C193" s="5">
        <v>26.639480056072387</v>
      </c>
      <c r="D193" s="5">
        <v>11.470115967885818</v>
      </c>
      <c r="E193" s="5">
        <v>4.9134701159678862</v>
      </c>
      <c r="F193" s="5">
        <v>3.0936663693131137</v>
      </c>
      <c r="G193" s="5">
        <v>1.2838027271568753</v>
      </c>
      <c r="H193" s="5">
        <v>1.1064100930291831</v>
      </c>
      <c r="I193" s="33"/>
      <c r="J193" s="33"/>
      <c r="L193" s="5">
        <v>29.506012950971321</v>
      </c>
      <c r="M193" s="5">
        <v>14.865600634333289</v>
      </c>
      <c r="N193" s="5">
        <v>7.2195057486454335</v>
      </c>
      <c r="O193" s="5">
        <v>10.858200079291661</v>
      </c>
      <c r="P193" s="5">
        <v>3.0884102021937356</v>
      </c>
      <c r="Q193" s="5">
        <v>1.585040306594423</v>
      </c>
      <c r="R193" s="33"/>
      <c r="S193" s="33"/>
      <c r="U193" s="21" t="s">
        <v>252</v>
      </c>
    </row>
    <row r="194" spans="1:21" x14ac:dyDescent="0.25">
      <c r="A194" s="4">
        <v>188</v>
      </c>
      <c r="B194" s="35">
        <v>732</v>
      </c>
      <c r="C194" s="5">
        <v>0.98101185166305604</v>
      </c>
      <c r="D194" s="5">
        <v>0.89690327513699508</v>
      </c>
      <c r="E194" s="5">
        <v>0.92442971836370591</v>
      </c>
      <c r="F194" s="5">
        <v>0.88925704090735314</v>
      </c>
      <c r="G194" s="5">
        <v>1.0200076462342298</v>
      </c>
      <c r="H194" s="5">
        <v>0.90072639225181605</v>
      </c>
      <c r="I194" s="33"/>
      <c r="J194" s="33"/>
      <c r="L194" s="5">
        <v>1.2948328267477203</v>
      </c>
      <c r="M194" s="5">
        <v>0.98797409805735426</v>
      </c>
      <c r="N194" s="5">
        <v>0.96735826615567588</v>
      </c>
      <c r="O194" s="5">
        <v>0.93881326813796739</v>
      </c>
      <c r="P194" s="5">
        <v>1.0958107572353639</v>
      </c>
      <c r="Q194" s="5">
        <v>0.92929826879873123</v>
      </c>
      <c r="R194" s="33"/>
      <c r="S194" s="33"/>
      <c r="U194" s="21" t="s">
        <v>252</v>
      </c>
    </row>
    <row r="195" spans="1:21" x14ac:dyDescent="0.25">
      <c r="A195" s="4">
        <v>189</v>
      </c>
      <c r="B195" s="35">
        <v>731</v>
      </c>
      <c r="C195" s="5">
        <v>0.98024722824009181</v>
      </c>
      <c r="D195" s="5">
        <v>0.92519434178667015</v>
      </c>
      <c r="E195" s="5">
        <v>0.90072639225181605</v>
      </c>
      <c r="F195" s="5">
        <v>0.89308015802217411</v>
      </c>
      <c r="G195" s="5">
        <v>0.90072639225181605</v>
      </c>
      <c r="H195" s="5">
        <v>0.79291448961386524</v>
      </c>
      <c r="I195" s="33"/>
      <c r="J195" s="33"/>
      <c r="L195" s="5">
        <v>1.9252015329721157</v>
      </c>
      <c r="M195" s="5">
        <v>1.1124620060790273</v>
      </c>
      <c r="N195" s="5">
        <v>0.93484868507995234</v>
      </c>
      <c r="O195" s="5">
        <v>1.1584511695520021</v>
      </c>
      <c r="P195" s="5">
        <v>0.90868243689705297</v>
      </c>
      <c r="Q195" s="5">
        <v>0.78895202854499802</v>
      </c>
      <c r="R195" s="33"/>
      <c r="S195" s="33"/>
      <c r="U195" s="21" t="s">
        <v>252</v>
      </c>
    </row>
    <row r="196" spans="1:21" x14ac:dyDescent="0.25">
      <c r="A196" s="4">
        <v>190</v>
      </c>
      <c r="B196" s="35">
        <v>870</v>
      </c>
      <c r="C196" s="5">
        <v>1.1262903020262522</v>
      </c>
      <c r="D196" s="5">
        <v>1.1698738371352109</v>
      </c>
      <c r="E196" s="5">
        <v>1.0353001146935135</v>
      </c>
      <c r="F196" s="5">
        <v>0.92978208232445525</v>
      </c>
      <c r="G196" s="5">
        <v>0.89843252198292345</v>
      </c>
      <c r="H196" s="5">
        <v>0.79367911303682936</v>
      </c>
      <c r="I196" s="33"/>
      <c r="J196" s="33"/>
      <c r="L196" s="5">
        <v>1.4264569842738204</v>
      </c>
      <c r="M196" s="5">
        <v>1.403462402537333</v>
      </c>
      <c r="N196" s="5">
        <v>1.2004757499669618</v>
      </c>
      <c r="O196" s="5">
        <v>0.99986784723139943</v>
      </c>
      <c r="P196" s="5">
        <v>0.95942910003964577</v>
      </c>
      <c r="Q196" s="5">
        <v>0.84366327474560587</v>
      </c>
      <c r="R196" s="33"/>
      <c r="S196" s="33"/>
      <c r="U196" s="21" t="s">
        <v>252</v>
      </c>
    </row>
    <row r="197" spans="1:21" x14ac:dyDescent="0.25">
      <c r="A197" s="4">
        <v>191</v>
      </c>
      <c r="B197" s="35">
        <v>871</v>
      </c>
      <c r="C197" s="5">
        <v>0.72970085470085466</v>
      </c>
      <c r="D197" s="5">
        <v>0.90384615384615385</v>
      </c>
      <c r="E197" s="5">
        <v>0.8504273504273504</v>
      </c>
      <c r="F197" s="5">
        <v>0.97008547008547008</v>
      </c>
      <c r="G197" s="5">
        <v>1.1987179487179487</v>
      </c>
      <c r="H197" s="5">
        <v>0.94551282051282048</v>
      </c>
      <c r="I197" s="33"/>
      <c r="J197" s="33"/>
      <c r="L197" s="5">
        <v>0.73768603827072998</v>
      </c>
      <c r="M197" s="5">
        <v>0.84682849043231745</v>
      </c>
      <c r="N197" s="5">
        <v>0.833185683912119</v>
      </c>
      <c r="O197" s="5">
        <v>0.90334868887313957</v>
      </c>
      <c r="P197" s="5">
        <v>1.3418674698795179</v>
      </c>
      <c r="Q197" s="5">
        <v>0.88775690999291279</v>
      </c>
      <c r="R197" s="33"/>
      <c r="S197" s="33"/>
      <c r="U197" s="21" t="s">
        <v>252</v>
      </c>
    </row>
    <row r="198" spans="1:21" x14ac:dyDescent="0.25">
      <c r="A198" s="4">
        <v>192</v>
      </c>
      <c r="B198" s="35">
        <v>900</v>
      </c>
      <c r="C198" s="5">
        <v>54.832264957264954</v>
      </c>
      <c r="D198" s="5">
        <v>6.075854700854701</v>
      </c>
      <c r="E198" s="5">
        <v>2.892094017094017</v>
      </c>
      <c r="F198" s="5">
        <v>0.9145299145299145</v>
      </c>
      <c r="G198" s="5">
        <v>1.1720085470085471</v>
      </c>
      <c r="H198" s="5">
        <v>0.89102564102564108</v>
      </c>
      <c r="I198" s="33"/>
      <c r="J198" s="33"/>
      <c r="K198" s="21"/>
      <c r="L198" s="5">
        <v>48.807140326009922</v>
      </c>
      <c r="M198" s="5">
        <v>12.324326718639263</v>
      </c>
      <c r="N198" s="5">
        <v>3.4116761162296241</v>
      </c>
      <c r="O198" s="5">
        <v>0.89360382707299779</v>
      </c>
      <c r="P198" s="5">
        <v>1.1713323883770375</v>
      </c>
      <c r="Q198" s="5">
        <v>0.86729270021261506</v>
      </c>
      <c r="R198" s="33"/>
      <c r="S198" s="33"/>
      <c r="U198" s="21" t="s">
        <v>252</v>
      </c>
    </row>
    <row r="199" spans="1:21" x14ac:dyDescent="0.25">
      <c r="A199" s="4">
        <v>193</v>
      </c>
      <c r="B199" s="35">
        <v>902</v>
      </c>
      <c r="C199" s="5">
        <v>89.569444444444443</v>
      </c>
      <c r="D199" s="5">
        <v>43.372863247863251</v>
      </c>
      <c r="E199" s="5">
        <v>8.5235042735042743</v>
      </c>
      <c r="F199" s="5">
        <v>3.8173076923076925</v>
      </c>
      <c r="G199" s="5">
        <v>1.5982905982905984</v>
      </c>
      <c r="H199" s="5">
        <v>0.96581196581196582</v>
      </c>
      <c r="I199" s="33"/>
      <c r="J199" s="33"/>
      <c r="L199" s="5">
        <v>71.081945428773921</v>
      </c>
      <c r="M199" s="5">
        <v>45.784284195605949</v>
      </c>
      <c r="N199" s="5">
        <v>21.664776754075124</v>
      </c>
      <c r="O199" s="5">
        <v>5.5477498228206938</v>
      </c>
      <c r="P199" s="5">
        <v>2.4030829199149539</v>
      </c>
      <c r="Q199" s="5">
        <v>0.9023742026931254</v>
      </c>
      <c r="R199" s="33"/>
      <c r="S199" s="33"/>
      <c r="U199" s="21" t="s">
        <v>252</v>
      </c>
    </row>
    <row r="200" spans="1:21" x14ac:dyDescent="0.25">
      <c r="A200" s="4">
        <v>194</v>
      </c>
      <c r="B200" s="35">
        <v>904</v>
      </c>
      <c r="C200" s="5">
        <v>4.0683760683760681</v>
      </c>
      <c r="D200" s="5">
        <v>1.6271367521367521</v>
      </c>
      <c r="E200" s="5">
        <v>1.6848290598290598</v>
      </c>
      <c r="F200" s="5">
        <v>1.4786324786324787</v>
      </c>
      <c r="G200" s="5">
        <v>1.1132478632478633</v>
      </c>
      <c r="H200" s="5">
        <v>1.0641025641025641</v>
      </c>
      <c r="I200" s="33"/>
      <c r="J200" s="33"/>
      <c r="L200" s="5">
        <v>44.867292700212616</v>
      </c>
      <c r="M200" s="5">
        <v>23.756998582565554</v>
      </c>
      <c r="N200" s="5">
        <v>7.360294117647058</v>
      </c>
      <c r="O200" s="5">
        <v>2.6788625088589653</v>
      </c>
      <c r="P200" s="5">
        <v>1.5494330262225371</v>
      </c>
      <c r="Q200" s="5">
        <v>1.2171332388377036</v>
      </c>
      <c r="R200" s="33"/>
      <c r="S200" s="33"/>
      <c r="U200" s="21" t="s">
        <v>252</v>
      </c>
    </row>
    <row r="201" spans="1:21" x14ac:dyDescent="0.25">
      <c r="A201" s="4">
        <v>195</v>
      </c>
      <c r="B201" s="35">
        <v>905</v>
      </c>
      <c r="C201" s="5">
        <v>44.407963069821122</v>
      </c>
      <c r="D201" s="5">
        <v>21.786785920369304</v>
      </c>
      <c r="E201" s="5">
        <v>3.2103289094056553</v>
      </c>
      <c r="F201" s="5">
        <v>0.83698788228505483</v>
      </c>
      <c r="G201" s="5">
        <v>0.83439122908251595</v>
      </c>
      <c r="H201" s="5">
        <v>0.7192729371032891</v>
      </c>
      <c r="I201" s="33"/>
      <c r="J201" s="33"/>
      <c r="L201" s="5">
        <v>44.921991701244814</v>
      </c>
      <c r="M201" s="5">
        <v>28.228215767634854</v>
      </c>
      <c r="N201" s="5">
        <v>6.7767634854771783</v>
      </c>
      <c r="O201" s="5">
        <v>1.1120331950207469</v>
      </c>
      <c r="P201" s="5">
        <v>0.90622406639004149</v>
      </c>
      <c r="Q201" s="5">
        <v>0.81161825726141079</v>
      </c>
      <c r="R201" s="33"/>
      <c r="S201" s="33"/>
      <c r="U201" s="21" t="s">
        <v>251</v>
      </c>
    </row>
    <row r="202" spans="1:21" x14ac:dyDescent="0.25">
      <c r="A202" s="4">
        <v>196</v>
      </c>
      <c r="B202" s="35">
        <v>916</v>
      </c>
      <c r="C202" s="5">
        <v>0.71840738603577614</v>
      </c>
      <c r="D202" s="5">
        <v>1.0473167916907098</v>
      </c>
      <c r="E202" s="5">
        <v>0.72533179457588004</v>
      </c>
      <c r="F202" s="5">
        <v>0.89151759953837284</v>
      </c>
      <c r="G202" s="5">
        <v>0.88113098672821699</v>
      </c>
      <c r="H202" s="5">
        <v>0.7876514714368148</v>
      </c>
      <c r="I202" s="33"/>
      <c r="J202" s="33"/>
      <c r="L202" s="5">
        <v>0.84232365145228216</v>
      </c>
      <c r="M202" s="5">
        <v>1.191701244813278</v>
      </c>
      <c r="N202" s="5">
        <v>0.80414937759336103</v>
      </c>
      <c r="O202" s="5">
        <v>0.97842323651452279</v>
      </c>
      <c r="P202" s="5">
        <v>1.0448132780082988</v>
      </c>
      <c r="Q202" s="5">
        <v>0.81825726141078836</v>
      </c>
      <c r="R202" s="33"/>
      <c r="S202" s="33"/>
      <c r="U202" s="21" t="s">
        <v>251</v>
      </c>
    </row>
    <row r="203" spans="1:21" x14ac:dyDescent="0.25">
      <c r="A203" s="4">
        <v>197</v>
      </c>
      <c r="B203" s="35">
        <v>917</v>
      </c>
      <c r="C203" s="5">
        <v>18.065781881130988</v>
      </c>
      <c r="D203" s="5">
        <v>11.848528563185228</v>
      </c>
      <c r="E203" s="5">
        <v>6.4976918638199654</v>
      </c>
      <c r="F203" s="5">
        <v>4.1866705135603004</v>
      </c>
      <c r="G203" s="5">
        <v>2.0028851702250434</v>
      </c>
      <c r="H203" s="5">
        <v>0.98932487016733994</v>
      </c>
      <c r="I203" s="33"/>
      <c r="J203" s="33"/>
      <c r="L203" s="5">
        <v>17.148547717842323</v>
      </c>
      <c r="M203" s="5">
        <v>12.12863070539419</v>
      </c>
      <c r="N203" s="5">
        <v>7.360165975103734</v>
      </c>
      <c r="O203" s="5">
        <v>4.7029045643153529</v>
      </c>
      <c r="P203" s="5">
        <v>1.9676348547717841</v>
      </c>
      <c r="Q203" s="5">
        <v>1.5543568464730291</v>
      </c>
      <c r="R203" s="33"/>
      <c r="S203" s="33"/>
      <c r="U203" s="21" t="s">
        <v>251</v>
      </c>
    </row>
    <row r="204" spans="1:21" x14ac:dyDescent="0.25">
      <c r="A204" s="4">
        <v>198</v>
      </c>
      <c r="B204" s="35">
        <v>930</v>
      </c>
      <c r="C204" s="5">
        <v>3.116849394114253</v>
      </c>
      <c r="D204" s="5">
        <v>1.2143681477207156</v>
      </c>
      <c r="E204" s="5">
        <v>1.1364685516445472</v>
      </c>
      <c r="F204" s="5">
        <v>1.0525100980957878</v>
      </c>
      <c r="G204" s="5">
        <v>1.3935372186959032</v>
      </c>
      <c r="H204" s="5">
        <v>0.84218118869013281</v>
      </c>
      <c r="I204" s="33"/>
      <c r="J204" s="33"/>
      <c r="L204" s="5">
        <v>3.0780082987551869</v>
      </c>
      <c r="M204" s="5">
        <v>1.4091286307053943</v>
      </c>
      <c r="N204" s="5">
        <v>1.2066390041493775</v>
      </c>
      <c r="O204" s="5">
        <v>1.2041493775933609</v>
      </c>
      <c r="P204" s="5">
        <v>1.4639004149377592</v>
      </c>
      <c r="Q204" s="5">
        <v>1.0124481327800829</v>
      </c>
      <c r="R204" s="33"/>
      <c r="S204" s="33"/>
      <c r="U204" s="21" t="s">
        <v>252</v>
      </c>
    </row>
    <row r="205" spans="1:21" x14ac:dyDescent="0.25">
      <c r="A205" s="4">
        <v>199</v>
      </c>
      <c r="B205" s="35" t="s">
        <v>258</v>
      </c>
      <c r="C205" s="5">
        <v>24.647435897435898</v>
      </c>
      <c r="D205" s="5">
        <v>10.178418803418804</v>
      </c>
      <c r="E205" s="5">
        <v>4.9284188034188032</v>
      </c>
      <c r="F205" s="5">
        <v>2.7564102564102564</v>
      </c>
      <c r="G205" s="5">
        <v>1.8536324786324787</v>
      </c>
      <c r="H205" s="5">
        <v>1.2927350427350428</v>
      </c>
      <c r="I205" s="33"/>
      <c r="J205" s="33"/>
      <c r="L205" s="5">
        <v>33.86436924167257</v>
      </c>
      <c r="M205" s="5">
        <v>18.464564138908575</v>
      </c>
      <c r="N205" s="5">
        <v>7.2550496102055275</v>
      </c>
      <c r="O205" s="5">
        <v>3.5510276399716512</v>
      </c>
      <c r="P205" s="5">
        <v>1.7228915662650601</v>
      </c>
      <c r="Q205" s="5">
        <v>1.2600106307583274</v>
      </c>
      <c r="R205" s="33"/>
      <c r="S205" s="33"/>
      <c r="U205" s="21" t="s">
        <v>261</v>
      </c>
    </row>
    <row r="206" spans="1:21" x14ac:dyDescent="0.25">
      <c r="A206" s="4">
        <v>200</v>
      </c>
      <c r="B206" s="36" t="s">
        <v>259</v>
      </c>
      <c r="C206" s="5">
        <v>4.3344017094017095</v>
      </c>
      <c r="D206" s="5">
        <v>1.5769230769230769</v>
      </c>
      <c r="E206" s="5">
        <v>1.2094017094017093</v>
      </c>
      <c r="F206" s="5">
        <v>1.1282051282051282</v>
      </c>
      <c r="G206" s="5">
        <v>1.0651709401709402</v>
      </c>
      <c r="H206" s="5">
        <v>1.2553418803418803</v>
      </c>
      <c r="I206" s="33"/>
      <c r="J206" s="33"/>
      <c r="L206" s="5">
        <v>4.595676824946846</v>
      </c>
      <c r="M206" s="5">
        <v>2.0941708008504607</v>
      </c>
      <c r="N206" s="5">
        <v>1.3184798015591779</v>
      </c>
      <c r="O206" s="5">
        <v>1.1615875265768958</v>
      </c>
      <c r="P206" s="5">
        <v>1.0933734939759034</v>
      </c>
      <c r="Q206" s="5">
        <v>1.5270198440822111</v>
      </c>
      <c r="R206" s="33"/>
      <c r="S206" s="33"/>
      <c r="U206" s="21" t="s">
        <v>261</v>
      </c>
    </row>
    <row r="207" spans="1:21" x14ac:dyDescent="0.25">
      <c r="A207" s="4">
        <v>201</v>
      </c>
      <c r="B207" s="35" t="s">
        <v>253</v>
      </c>
      <c r="C207" s="5">
        <v>35.342841287458377</v>
      </c>
      <c r="D207" s="5">
        <v>25.011875693673694</v>
      </c>
      <c r="E207" s="5">
        <v>9.5667036625971136</v>
      </c>
      <c r="F207" s="5">
        <v>4.1594894561598226</v>
      </c>
      <c r="G207" s="5">
        <v>3.006992230854606</v>
      </c>
      <c r="H207" s="5">
        <v>1.9900110987791342</v>
      </c>
      <c r="I207" s="33"/>
      <c r="J207" s="33"/>
      <c r="L207" s="5">
        <v>43.11091012947449</v>
      </c>
      <c r="M207" s="5">
        <v>37.737623762376238</v>
      </c>
      <c r="N207" s="5">
        <v>12.063975628332065</v>
      </c>
      <c r="O207" s="5">
        <v>5.5481721249047986</v>
      </c>
      <c r="P207" s="5">
        <v>3.4170792079207923</v>
      </c>
      <c r="Q207" s="5">
        <v>1.7561881188118813</v>
      </c>
      <c r="R207" s="33"/>
      <c r="S207" s="33"/>
      <c r="T207"/>
      <c r="U207" s="21" t="s">
        <v>261</v>
      </c>
    </row>
    <row r="208" spans="1:21" x14ac:dyDescent="0.25">
      <c r="A208" s="4">
        <v>202</v>
      </c>
      <c r="B208" s="35" t="s">
        <v>254</v>
      </c>
      <c r="C208" s="5">
        <v>6.5450610432852381</v>
      </c>
      <c r="D208" s="5">
        <v>3.9287458379578246</v>
      </c>
      <c r="E208" s="5">
        <v>2.0925638179800221</v>
      </c>
      <c r="F208" s="5">
        <v>1.485793562708102</v>
      </c>
      <c r="G208" s="5">
        <v>2.9935627081021088</v>
      </c>
      <c r="H208" s="5">
        <v>1.2025527192008878</v>
      </c>
      <c r="I208" s="33"/>
      <c r="J208" s="33"/>
      <c r="L208" s="5">
        <v>11.306835491241433</v>
      </c>
      <c r="M208" s="5">
        <v>6.5985338918507237</v>
      </c>
      <c r="N208" s="5">
        <v>2.8630997715156132</v>
      </c>
      <c r="O208" s="5">
        <v>1.5383663366336635</v>
      </c>
      <c r="P208" s="5">
        <v>1.437833206397563</v>
      </c>
      <c r="Q208" s="5">
        <v>1.1048172124904798</v>
      </c>
      <c r="R208" s="33"/>
      <c r="S208" s="33"/>
      <c r="T208"/>
      <c r="U208" s="21" t="s">
        <v>261</v>
      </c>
    </row>
    <row r="209" spans="1:21" x14ac:dyDescent="0.25">
      <c r="A209" s="4">
        <v>203</v>
      </c>
      <c r="B209" s="35" t="s">
        <v>255</v>
      </c>
      <c r="C209" s="5">
        <v>13.331853496115427</v>
      </c>
      <c r="D209" s="5">
        <v>4.2437291897891232</v>
      </c>
      <c r="E209" s="5">
        <v>2.5247502774694781</v>
      </c>
      <c r="F209" s="5">
        <v>2.5125416204217537</v>
      </c>
      <c r="G209" s="5">
        <v>1.6799112097669255</v>
      </c>
      <c r="H209" s="5">
        <v>1.3600443951165371</v>
      </c>
      <c r="I209" s="33"/>
      <c r="J209" s="33"/>
      <c r="L209" s="5">
        <v>18.99866717440975</v>
      </c>
      <c r="M209" s="5">
        <v>8.1536557501904046</v>
      </c>
      <c r="N209" s="5">
        <v>3.2882711348057883</v>
      </c>
      <c r="O209" s="5">
        <v>2.8180693069306932</v>
      </c>
      <c r="P209" s="5">
        <v>2.0766374714394518</v>
      </c>
      <c r="Q209" s="5">
        <v>1.2859862909367861</v>
      </c>
      <c r="R209" s="33"/>
      <c r="S209" s="33"/>
      <c r="T209"/>
      <c r="U209" s="21" t="s">
        <v>261</v>
      </c>
    </row>
    <row r="210" spans="1:21" x14ac:dyDescent="0.25">
      <c r="A210" s="4">
        <v>204</v>
      </c>
      <c r="B210" s="35" t="s">
        <v>256</v>
      </c>
      <c r="C210" s="5">
        <v>22.168479467258599</v>
      </c>
      <c r="D210" s="5">
        <v>10.953607103218646</v>
      </c>
      <c r="E210" s="5">
        <v>5.1825749167591564</v>
      </c>
      <c r="F210" s="5">
        <v>1.5822419533851275</v>
      </c>
      <c r="G210" s="5">
        <v>1.0523862375138735</v>
      </c>
      <c r="H210" s="5">
        <v>1.1097669256381797</v>
      </c>
      <c r="I210" s="33"/>
      <c r="J210" s="33"/>
      <c r="L210" s="5">
        <v>30.961062452399087</v>
      </c>
      <c r="M210" s="5">
        <v>11.02932216298553</v>
      </c>
      <c r="N210" s="5">
        <v>4.1009139375476007</v>
      </c>
      <c r="O210" s="5">
        <v>1.4011805026656512</v>
      </c>
      <c r="P210" s="5">
        <v>1.1739337395277989</v>
      </c>
      <c r="Q210" s="5">
        <v>1.0231340441736481</v>
      </c>
      <c r="R210" s="33"/>
      <c r="S210" s="33"/>
      <c r="T210"/>
      <c r="U210" s="21" t="s">
        <v>261</v>
      </c>
    </row>
    <row r="211" spans="1:21" x14ac:dyDescent="0.25">
      <c r="A211" s="4">
        <v>205</v>
      </c>
      <c r="B211" s="35" t="s">
        <v>257</v>
      </c>
      <c r="C211" s="5">
        <v>39.808768035516088</v>
      </c>
      <c r="D211" s="5">
        <v>10.747280799112097</v>
      </c>
      <c r="E211" s="5">
        <v>3.4672586015538291</v>
      </c>
      <c r="F211" s="5">
        <v>1.5480577136514984</v>
      </c>
      <c r="G211" s="5">
        <v>1.2782463928967813</v>
      </c>
      <c r="H211" s="5">
        <v>1.0719200887902329</v>
      </c>
      <c r="I211" s="33"/>
      <c r="J211" s="33"/>
      <c r="L211" s="5">
        <v>56.202208682406706</v>
      </c>
      <c r="M211" s="5">
        <v>16.495811119573496</v>
      </c>
      <c r="N211" s="5">
        <v>2.9573495811119574</v>
      </c>
      <c r="O211" s="5">
        <v>1.3938499619192688</v>
      </c>
      <c r="P211" s="5">
        <v>1.2147753236862149</v>
      </c>
      <c r="Q211" s="5">
        <v>1.0053313023610053</v>
      </c>
      <c r="R211" s="33"/>
      <c r="S211" s="33"/>
      <c r="T211"/>
      <c r="U211" s="21" t="s">
        <v>261</v>
      </c>
    </row>
    <row r="212" spans="1:21" x14ac:dyDescent="0.25">
      <c r="A212" s="4">
        <v>206</v>
      </c>
      <c r="B212" s="35" t="s">
        <v>242</v>
      </c>
      <c r="C212" s="5">
        <v>21.647321428571427</v>
      </c>
      <c r="D212" s="5">
        <v>3.9810267857142856</v>
      </c>
      <c r="E212" s="5">
        <v>1.3694196428571428</v>
      </c>
      <c r="F212" s="5">
        <v>1.3962053571428572</v>
      </c>
      <c r="G212" s="5">
        <v>1.3973214285714286</v>
      </c>
      <c r="H212" s="5">
        <v>1.0680803571428572</v>
      </c>
      <c r="I212" s="33"/>
      <c r="J212" s="33"/>
      <c r="L212" s="5">
        <v>22.117872544321994</v>
      </c>
      <c r="M212" s="5">
        <v>7.458552946813608</v>
      </c>
      <c r="N212" s="5">
        <v>3.5352180162913274</v>
      </c>
      <c r="O212" s="5">
        <v>1.355055103018687</v>
      </c>
      <c r="P212" s="5">
        <v>1.2601820795400096</v>
      </c>
      <c r="Q212" s="5">
        <v>0.96310493531384767</v>
      </c>
      <c r="R212" s="33"/>
      <c r="S212" s="33"/>
      <c r="U212" s="21" t="s">
        <v>252</v>
      </c>
    </row>
    <row r="213" spans="1:21" x14ac:dyDescent="0.25">
      <c r="A213" s="4">
        <v>207</v>
      </c>
      <c r="B213" s="35" t="s">
        <v>243</v>
      </c>
      <c r="C213" s="5">
        <v>3.4888392857142856</v>
      </c>
      <c r="D213" s="5">
        <v>1.9263392857142858</v>
      </c>
      <c r="E213" s="5">
        <v>1.3392857142857142</v>
      </c>
      <c r="F213" s="5">
        <v>1.25</v>
      </c>
      <c r="G213" s="5">
        <v>1.328125</v>
      </c>
      <c r="H213" s="5">
        <v>1.0223214285714286</v>
      </c>
      <c r="I213" s="33"/>
      <c r="J213" s="33"/>
      <c r="L213" s="5">
        <v>2.9036895064686155</v>
      </c>
      <c r="M213" s="5">
        <v>1.6195495927168184</v>
      </c>
      <c r="N213" s="5">
        <v>1.2553905126976521</v>
      </c>
      <c r="O213" s="5">
        <v>1.2074748442740777</v>
      </c>
      <c r="P213" s="5">
        <v>1.1624341159559175</v>
      </c>
      <c r="Q213" s="5">
        <v>0.91710589362721606</v>
      </c>
      <c r="R213" s="33"/>
      <c r="S213" s="33"/>
      <c r="U213" s="21" t="s">
        <v>252</v>
      </c>
    </row>
    <row r="214" spans="1:21" x14ac:dyDescent="0.25">
      <c r="A214" s="4">
        <v>208</v>
      </c>
      <c r="B214" s="35" t="s">
        <v>244</v>
      </c>
      <c r="C214" s="5">
        <v>13.034598214285714</v>
      </c>
      <c r="D214" s="5">
        <v>4.8638392857142856</v>
      </c>
      <c r="E214" s="5">
        <v>2.7433035714285716</v>
      </c>
      <c r="F214" s="5">
        <v>1.9486607142857142</v>
      </c>
      <c r="G214" s="5">
        <v>1.7154017857142858</v>
      </c>
      <c r="H214" s="5">
        <v>1.3883928571428572</v>
      </c>
      <c r="I214" s="33"/>
      <c r="J214" s="33"/>
      <c r="L214" s="5">
        <v>15.203641590800192</v>
      </c>
      <c r="M214" s="5">
        <v>5.9961667465261144</v>
      </c>
      <c r="N214" s="5">
        <v>3.1633924293243889</v>
      </c>
      <c r="O214" s="5">
        <v>2.4734068040249162</v>
      </c>
      <c r="P214" s="5">
        <v>1.644465740297077</v>
      </c>
      <c r="Q214" s="5">
        <v>1.2860565404887399</v>
      </c>
      <c r="R214" s="33"/>
      <c r="S214" s="33"/>
      <c r="U214" s="21" t="s">
        <v>252</v>
      </c>
    </row>
    <row r="215" spans="1:21" x14ac:dyDescent="0.25">
      <c r="A215" s="4">
        <v>209</v>
      </c>
      <c r="B215" s="35" t="s">
        <v>236</v>
      </c>
      <c r="C215" s="5">
        <v>8.6063991874047741</v>
      </c>
      <c r="D215" s="5">
        <v>5.0655154900964954</v>
      </c>
      <c r="E215" s="5">
        <v>2.564753682072118</v>
      </c>
      <c r="F215" s="5">
        <v>1.4951752158456069</v>
      </c>
      <c r="G215" s="5">
        <v>1.1670898933468765</v>
      </c>
      <c r="H215" s="5">
        <v>0.9761300152361605</v>
      </c>
      <c r="I215" s="33"/>
      <c r="J215" s="33"/>
      <c r="L215" s="5">
        <v>9.0418239907057796</v>
      </c>
      <c r="M215" s="5">
        <v>5.1190821957595114</v>
      </c>
      <c r="N215" s="5">
        <v>2.5050827766482717</v>
      </c>
      <c r="O215" s="5">
        <v>1.5091489979668893</v>
      </c>
      <c r="P215" s="5">
        <v>1.0455997676444959</v>
      </c>
      <c r="Q215" s="5">
        <v>0.86000580888759792</v>
      </c>
      <c r="R215" s="33"/>
      <c r="S215" s="33"/>
      <c r="U215" s="21" t="s">
        <v>252</v>
      </c>
    </row>
    <row r="216" spans="1:21" x14ac:dyDescent="0.25">
      <c r="A216" s="4">
        <v>210</v>
      </c>
      <c r="B216" s="35" t="s">
        <v>237</v>
      </c>
      <c r="C216" s="5">
        <v>2.7516505840528187</v>
      </c>
      <c r="D216" s="5">
        <v>1.5764347384459116</v>
      </c>
      <c r="E216" s="5">
        <v>1.2625698324022345</v>
      </c>
      <c r="F216" s="5">
        <v>1.1559167089893347</v>
      </c>
      <c r="G216" s="5">
        <v>1.2127983748095479</v>
      </c>
      <c r="H216" s="5">
        <v>1.1061452513966481</v>
      </c>
      <c r="I216" s="33"/>
      <c r="J216" s="33"/>
      <c r="L216" s="5">
        <v>3.6970665117629973</v>
      </c>
      <c r="M216" s="5">
        <v>1.8019169329073481</v>
      </c>
      <c r="N216" s="5">
        <v>1.2669183851292476</v>
      </c>
      <c r="O216" s="5">
        <v>1.1004937554458321</v>
      </c>
      <c r="P216" s="5">
        <v>1.1519024106883531</v>
      </c>
      <c r="Q216" s="5">
        <v>0.96805111821086254</v>
      </c>
      <c r="R216" s="33"/>
      <c r="S216" s="33"/>
      <c r="U216" s="21" t="s">
        <v>252</v>
      </c>
    </row>
    <row r="217" spans="1:21" x14ac:dyDescent="0.25">
      <c r="A217" s="4">
        <v>211</v>
      </c>
      <c r="B217" s="35" t="s">
        <v>238</v>
      </c>
      <c r="C217" s="5">
        <v>0.83595733875063483</v>
      </c>
      <c r="D217" s="5">
        <v>0.67750126968004065</v>
      </c>
      <c r="E217" s="5">
        <v>1.085830370746572</v>
      </c>
      <c r="F217" s="5">
        <v>0.8522092432706958</v>
      </c>
      <c r="G217" s="5">
        <v>0.85627221940071097</v>
      </c>
      <c r="H217" s="5">
        <v>0.74149314372778063</v>
      </c>
      <c r="I217" s="33"/>
      <c r="J217" s="33"/>
      <c r="L217" s="5">
        <v>0.8573918094684867</v>
      </c>
      <c r="M217" s="5">
        <v>0.73889050246877719</v>
      </c>
      <c r="N217" s="5">
        <v>0.98199244844612255</v>
      </c>
      <c r="O217" s="5">
        <v>0.83560848097589302</v>
      </c>
      <c r="P217" s="5">
        <v>0.80511182108626189</v>
      </c>
      <c r="Q217" s="5">
        <v>0.69880917804240483</v>
      </c>
      <c r="R217" s="33"/>
      <c r="S217" s="33"/>
      <c r="U217" s="21" t="s">
        <v>251</v>
      </c>
    </row>
    <row r="218" spans="1:21" x14ac:dyDescent="0.25">
      <c r="A218" s="4">
        <v>212</v>
      </c>
      <c r="B218" s="35" t="s">
        <v>239</v>
      </c>
      <c r="C218" s="5">
        <v>5.3946165566277298</v>
      </c>
      <c r="D218" s="5">
        <v>3.9461655662772981</v>
      </c>
      <c r="E218" s="5">
        <v>2.3006602336211275</v>
      </c>
      <c r="F218" s="5">
        <v>1.669883189436262</v>
      </c>
      <c r="G218" s="5">
        <v>1.2016251904520061</v>
      </c>
      <c r="H218" s="5">
        <v>1.2056881665820214</v>
      </c>
      <c r="I218" s="33"/>
      <c r="J218" s="33"/>
      <c r="L218" s="5">
        <v>4.1963404008132441</v>
      </c>
      <c r="M218" s="5">
        <v>3.2099912866686027</v>
      </c>
      <c r="N218" s="5">
        <v>2.0275922160906186</v>
      </c>
      <c r="O218" s="5">
        <v>1.6180656404298577</v>
      </c>
      <c r="P218" s="5">
        <v>1.4542550101655531</v>
      </c>
      <c r="Q218" s="5">
        <v>1.1065930874237582</v>
      </c>
      <c r="R218" s="33"/>
      <c r="S218" s="33"/>
      <c r="U218" s="21" t="s">
        <v>251</v>
      </c>
    </row>
    <row r="219" spans="1:21" x14ac:dyDescent="0.25">
      <c r="A219" s="4">
        <v>213</v>
      </c>
      <c r="B219" s="35" t="s">
        <v>240</v>
      </c>
      <c r="C219" s="5">
        <v>15.286947689182327</v>
      </c>
      <c r="D219" s="5">
        <v>12.167597765363128</v>
      </c>
      <c r="E219" s="5">
        <v>2.474352463179279</v>
      </c>
      <c r="F219" s="5">
        <v>1.7338750634840021</v>
      </c>
      <c r="G219" s="5">
        <v>1.1386490604367698</v>
      </c>
      <c r="H219" s="5">
        <v>0.91213814118842051</v>
      </c>
      <c r="I219" s="33"/>
      <c r="J219" s="33"/>
      <c r="L219" s="5">
        <v>17.012779552715653</v>
      </c>
      <c r="M219" s="5">
        <v>15.776357827476037</v>
      </c>
      <c r="N219" s="5">
        <v>5.0153935521347659</v>
      </c>
      <c r="O219" s="5">
        <v>2.4754574498983444</v>
      </c>
      <c r="P219" s="5">
        <v>1.2259657275631717</v>
      </c>
      <c r="Q219" s="5">
        <v>0.86349114144641292</v>
      </c>
      <c r="R219" s="33"/>
      <c r="S219" s="33"/>
      <c r="U219" s="21" t="s">
        <v>251</v>
      </c>
    </row>
    <row r="220" spans="1:21" x14ac:dyDescent="0.25">
      <c r="A220" s="4"/>
      <c r="B220" s="35" t="s">
        <v>241</v>
      </c>
      <c r="C220" s="5">
        <v>0.99136617572371766</v>
      </c>
      <c r="D220" s="5">
        <v>1.2463179278821737</v>
      </c>
      <c r="E220" s="5">
        <v>0.8877602844083291</v>
      </c>
      <c r="F220" s="5">
        <v>0.83494159471813101</v>
      </c>
      <c r="G220" s="5">
        <v>1.1325545962417471</v>
      </c>
      <c r="H220" s="5">
        <v>0.69273743016759781</v>
      </c>
      <c r="I220" s="33"/>
      <c r="J220" s="33"/>
      <c r="L220" s="5">
        <v>1.3252977054893986</v>
      </c>
      <c r="M220" s="5">
        <v>1.0273017717107173</v>
      </c>
      <c r="N220" s="5">
        <v>0.8190531513215219</v>
      </c>
      <c r="O220" s="5">
        <v>0.81382515248329934</v>
      </c>
      <c r="P220" s="5">
        <v>1.1789137380191692</v>
      </c>
      <c r="Q220" s="5">
        <v>0.63955852454255002</v>
      </c>
      <c r="R220" s="33"/>
      <c r="S220" s="33"/>
      <c r="T220"/>
      <c r="U220" s="21" t="s">
        <v>251</v>
      </c>
    </row>
    <row r="221" spans="1:21" x14ac:dyDescent="0.25">
      <c r="A221" s="4">
        <v>218</v>
      </c>
      <c r="B221" s="35" t="s">
        <v>245</v>
      </c>
      <c r="C221" s="5">
        <v>2.4677051671732522</v>
      </c>
      <c r="D221" s="5">
        <v>1.5478723404255319</v>
      </c>
      <c r="E221" s="5">
        <v>1.438449848024316</v>
      </c>
      <c r="F221" s="5">
        <v>1.4179331306990881</v>
      </c>
      <c r="G221" s="5">
        <v>1.2834346504559271</v>
      </c>
      <c r="H221" s="5">
        <v>1.3985562310030395</v>
      </c>
      <c r="I221" s="33"/>
      <c r="J221" s="33"/>
      <c r="L221" s="5">
        <v>1.92089791555318</v>
      </c>
      <c r="M221" s="5">
        <v>1.5595938001068947</v>
      </c>
      <c r="N221" s="5">
        <v>1.5189738107963655</v>
      </c>
      <c r="O221" s="5">
        <v>1.611972207375735</v>
      </c>
      <c r="P221" s="5">
        <v>1.5938001068947087</v>
      </c>
      <c r="Q221" s="5">
        <v>1.4730090860502405</v>
      </c>
      <c r="R221" s="33"/>
      <c r="S221" s="33"/>
      <c r="T221"/>
      <c r="U221" s="21" t="s">
        <v>251</v>
      </c>
    </row>
    <row r="222" spans="1:21" x14ac:dyDescent="0.25">
      <c r="A222" s="4">
        <v>219</v>
      </c>
      <c r="B222" s="35" t="s">
        <v>246</v>
      </c>
      <c r="C222" s="5">
        <v>1.0463525835866261</v>
      </c>
      <c r="D222" s="5">
        <v>0.99962006079027355</v>
      </c>
      <c r="E222" s="5">
        <v>1.060030395136778</v>
      </c>
      <c r="F222" s="5">
        <v>0.87082066869300911</v>
      </c>
      <c r="G222" s="5">
        <v>1.0372340425531914</v>
      </c>
      <c r="H222" s="5">
        <v>0.85828267477203646</v>
      </c>
      <c r="I222" s="33"/>
      <c r="J222" s="33"/>
      <c r="L222" s="5">
        <v>1.8663816141101015</v>
      </c>
      <c r="M222" s="5">
        <v>1.1726349545697488</v>
      </c>
      <c r="N222" s="5">
        <v>1.1181186531266702</v>
      </c>
      <c r="O222" s="5">
        <v>1.0133618385889898</v>
      </c>
      <c r="P222" s="5">
        <v>1.1330839123463388</v>
      </c>
      <c r="Q222" s="5">
        <v>0.94815606627471938</v>
      </c>
      <c r="R222" s="33"/>
      <c r="S222" s="33"/>
      <c r="T222"/>
      <c r="U222" s="21" t="s">
        <v>251</v>
      </c>
    </row>
    <row r="223" spans="1:21" x14ac:dyDescent="0.25">
      <c r="A223" s="4">
        <v>220</v>
      </c>
      <c r="B223" s="35" t="s">
        <v>247</v>
      </c>
      <c r="C223" s="5">
        <v>2.6797112462006076</v>
      </c>
      <c r="D223" s="5">
        <v>1.4122340425531914</v>
      </c>
      <c r="E223" s="5">
        <v>1.4156534954407294</v>
      </c>
      <c r="F223" s="5">
        <v>1.3290273556231003</v>
      </c>
      <c r="G223" s="5">
        <v>1.462386018237082</v>
      </c>
      <c r="H223" s="5">
        <v>1.0794072948328266</v>
      </c>
      <c r="I223" s="33"/>
      <c r="J223" s="33"/>
      <c r="L223" s="5">
        <v>3.3244254409406735</v>
      </c>
      <c r="M223" s="5">
        <v>1.4537680384820952</v>
      </c>
      <c r="N223" s="5">
        <v>1.4783538214858365</v>
      </c>
      <c r="O223" s="5">
        <v>1.3682522715125602</v>
      </c>
      <c r="P223" s="5">
        <v>1.4804917156600748</v>
      </c>
      <c r="Q223" s="5">
        <v>1.1651523249599145</v>
      </c>
      <c r="R223" s="33"/>
      <c r="S223" s="33"/>
      <c r="T223"/>
      <c r="U223" s="21" t="s">
        <v>251</v>
      </c>
    </row>
    <row r="224" spans="1:21" x14ac:dyDescent="0.25">
      <c r="A224" s="4">
        <v>221</v>
      </c>
      <c r="B224" s="35" t="s">
        <v>248</v>
      </c>
      <c r="C224" s="5">
        <v>0.86056231003039507</v>
      </c>
      <c r="D224" s="5">
        <v>1.3176291793313069</v>
      </c>
      <c r="E224" s="5">
        <v>0.99050151975683887</v>
      </c>
      <c r="F224" s="5">
        <v>1.118161094224924</v>
      </c>
      <c r="G224" s="5">
        <v>0.7978723404255319</v>
      </c>
      <c r="H224" s="5">
        <v>0.81952887537993913</v>
      </c>
      <c r="I224" s="33"/>
      <c r="J224" s="33"/>
      <c r="L224" s="5">
        <v>0.92784607161945487</v>
      </c>
      <c r="M224" s="5">
        <v>1.043292357028327</v>
      </c>
      <c r="N224" s="5">
        <v>1.0625334045964725</v>
      </c>
      <c r="O224" s="5">
        <v>1.1640833778727953</v>
      </c>
      <c r="P224" s="5">
        <v>0.94815606627471938</v>
      </c>
      <c r="Q224" s="5">
        <v>0.88188134687332975</v>
      </c>
      <c r="R224" s="33"/>
      <c r="S224" s="33"/>
      <c r="T224"/>
      <c r="U224" s="21" t="s">
        <v>251</v>
      </c>
    </row>
    <row r="225" spans="1:21" x14ac:dyDescent="0.25">
      <c r="A225" s="4">
        <v>222</v>
      </c>
      <c r="B225" s="35" t="s">
        <v>249</v>
      </c>
      <c r="C225" s="5">
        <v>1.1158814589665653</v>
      </c>
      <c r="D225" s="5">
        <v>1.3290273556231003</v>
      </c>
      <c r="E225" s="5">
        <v>1.1819908814589666</v>
      </c>
      <c r="F225" s="5">
        <v>1.2617781155015197</v>
      </c>
      <c r="G225" s="5">
        <v>1.1193009118541033</v>
      </c>
      <c r="H225" s="5">
        <v>0.83206686930091178</v>
      </c>
      <c r="I225" s="33"/>
      <c r="J225" s="33"/>
      <c r="L225" s="5">
        <v>1.111704970603955</v>
      </c>
      <c r="M225" s="5">
        <v>1.316942811330839</v>
      </c>
      <c r="N225" s="5">
        <v>1.151256012827365</v>
      </c>
      <c r="O225" s="5">
        <v>1.361838588989845</v>
      </c>
      <c r="P225" s="5">
        <v>1.2121859967931587</v>
      </c>
      <c r="Q225" s="5">
        <v>0.93853554249064675</v>
      </c>
      <c r="R225" s="33"/>
      <c r="S225" s="33"/>
      <c r="T225"/>
      <c r="U225" s="21" t="s">
        <v>251</v>
      </c>
    </row>
    <row r="226" spans="1:21" x14ac:dyDescent="0.25">
      <c r="A226" s="4">
        <v>223</v>
      </c>
      <c r="B226" s="35" t="s">
        <v>250</v>
      </c>
      <c r="C226" s="5">
        <v>1.3050911854103342</v>
      </c>
      <c r="D226" s="5">
        <v>1.3016717325227962</v>
      </c>
      <c r="E226" s="5">
        <v>1.1500759878419453</v>
      </c>
      <c r="F226" s="5">
        <v>1.2104863221884499</v>
      </c>
      <c r="G226" s="5">
        <v>1.3085106382978722</v>
      </c>
      <c r="H226" s="5">
        <v>0.83890577507598785</v>
      </c>
      <c r="I226" s="33"/>
      <c r="J226" s="33"/>
      <c r="L226" s="5">
        <v>1.214323890967397</v>
      </c>
      <c r="M226" s="5">
        <v>1.253874933190807</v>
      </c>
      <c r="N226" s="5">
        <v>1.1747728487439872</v>
      </c>
      <c r="O226" s="5">
        <v>1.2335649385355425</v>
      </c>
      <c r="P226" s="5">
        <v>1.2410475681453768</v>
      </c>
      <c r="Q226" s="5">
        <v>0.92784607161945487</v>
      </c>
      <c r="R226" s="33"/>
      <c r="S226" s="33"/>
      <c r="T226"/>
      <c r="U226" s="21" t="s">
        <v>251</v>
      </c>
    </row>
    <row r="227" spans="1:21" x14ac:dyDescent="0.25">
      <c r="A227" s="4">
        <v>224</v>
      </c>
      <c r="B227" s="14" t="s">
        <v>264</v>
      </c>
      <c r="C227" s="5">
        <v>1.7600446428571428</v>
      </c>
      <c r="D227" s="5">
        <v>1.6149553571428572</v>
      </c>
      <c r="E227" s="5">
        <v>1.4609375</v>
      </c>
      <c r="F227" s="5">
        <v>1.5189732142857142</v>
      </c>
      <c r="G227" s="5">
        <v>1.1462053571428572</v>
      </c>
      <c r="H227" s="5">
        <v>1.1015625</v>
      </c>
      <c r="I227" s="33"/>
      <c r="J227" s="33"/>
      <c r="L227" s="5">
        <v>1.6837565884044083</v>
      </c>
      <c r="M227" s="5">
        <v>1.597508385241974</v>
      </c>
      <c r="N227" s="5">
        <v>1.3857211308097748</v>
      </c>
      <c r="O227" s="5">
        <v>1.3560134163871587</v>
      </c>
      <c r="P227" s="5">
        <v>1.0627695256348826</v>
      </c>
      <c r="Q227" s="5">
        <v>1.0608528988979395</v>
      </c>
      <c r="R227" s="33"/>
      <c r="S227" s="33"/>
      <c r="T227"/>
      <c r="U227" s="21" t="s">
        <v>251</v>
      </c>
    </row>
    <row r="228" spans="1:21" x14ac:dyDescent="0.25">
      <c r="A228" s="4">
        <v>225</v>
      </c>
      <c r="B228" s="14" t="s">
        <v>262</v>
      </c>
      <c r="C228" s="5">
        <v>9.6272321428571423</v>
      </c>
      <c r="D228" s="5">
        <v>2.7477678571428572</v>
      </c>
      <c r="E228" s="5">
        <v>0.9609375</v>
      </c>
      <c r="F228" s="5">
        <v>1.3683035714285714</v>
      </c>
      <c r="G228" s="5">
        <v>1.0602678571428572</v>
      </c>
      <c r="H228" s="5">
        <v>0.8883928571428571</v>
      </c>
      <c r="I228" s="33"/>
      <c r="J228" s="33"/>
      <c r="L228" s="5">
        <v>19.895543842836606</v>
      </c>
      <c r="M228" s="5">
        <v>4.8193579300431244</v>
      </c>
      <c r="N228" s="5">
        <v>0.8672735984666986</v>
      </c>
      <c r="O228" s="5">
        <v>1.1959750838524197</v>
      </c>
      <c r="P228" s="5">
        <v>1.0004791566842357</v>
      </c>
      <c r="Q228" s="5">
        <v>0.83660757067561098</v>
      </c>
      <c r="R228" s="33"/>
      <c r="S228" s="33"/>
      <c r="T228"/>
      <c r="U228" s="21" t="s">
        <v>251</v>
      </c>
    </row>
    <row r="229" spans="1:21" ht="17.25" customHeight="1" x14ac:dyDescent="0.25">
      <c r="A229" s="4">
        <v>226</v>
      </c>
      <c r="B229" s="14" t="s">
        <v>263</v>
      </c>
      <c r="C229" s="5">
        <v>8.3783482142857135</v>
      </c>
      <c r="D229" s="5">
        <v>5.1037946428571432</v>
      </c>
      <c r="E229" s="5">
        <v>1.6819196428571428</v>
      </c>
      <c r="F229" s="5">
        <v>0.8459821428571429</v>
      </c>
      <c r="G229" s="5">
        <v>0.796875</v>
      </c>
      <c r="H229" s="5">
        <v>0.859375</v>
      </c>
      <c r="I229" s="33"/>
      <c r="J229" s="33"/>
      <c r="L229" s="5">
        <v>7.7316722568279825</v>
      </c>
      <c r="M229" s="5">
        <v>8.358409199808337</v>
      </c>
      <c r="N229" s="5">
        <v>4.960229995208433</v>
      </c>
      <c r="O229" s="5">
        <v>1.6291327264015334</v>
      </c>
      <c r="P229" s="5">
        <v>0.77910876856732147</v>
      </c>
      <c r="Q229" s="5">
        <v>0.84523239099185432</v>
      </c>
      <c r="R229" s="33"/>
      <c r="S229" s="33"/>
      <c r="T229"/>
      <c r="U229" s="21" t="s">
        <v>251</v>
      </c>
    </row>
    <row r="230" spans="1:21" ht="15" customHeight="1" x14ac:dyDescent="0.25">
      <c r="A230" s="4">
        <v>227</v>
      </c>
      <c r="B230" s="14" t="s">
        <v>265</v>
      </c>
      <c r="C230" s="5">
        <v>1.5775577557755776</v>
      </c>
      <c r="D230" s="5">
        <v>1.5124941065535125</v>
      </c>
      <c r="E230" s="5">
        <v>1.3701084394153702</v>
      </c>
      <c r="F230" s="5">
        <v>1.1249410655351249</v>
      </c>
      <c r="G230" s="5">
        <v>0.97784064120697789</v>
      </c>
      <c r="H230" s="5">
        <v>1.0825082508250825</v>
      </c>
      <c r="I230" s="33"/>
      <c r="J230" s="33"/>
      <c r="L230" s="5">
        <v>1.629024507448342</v>
      </c>
      <c r="M230" s="5">
        <v>1.5617491590581452</v>
      </c>
      <c r="N230" s="5">
        <v>1.4656415185007208</v>
      </c>
      <c r="O230" s="5">
        <v>1.1513695338779433</v>
      </c>
      <c r="P230" s="5">
        <v>0.99279192695819318</v>
      </c>
      <c r="Q230" s="5">
        <v>1.1878904372897645</v>
      </c>
      <c r="R230" s="121" t="s">
        <v>267</v>
      </c>
      <c r="S230" s="122"/>
      <c r="T230" s="123"/>
      <c r="U230" s="21" t="s">
        <v>266</v>
      </c>
    </row>
    <row r="231" spans="1:21" ht="17.25" customHeight="1" x14ac:dyDescent="0.25">
      <c r="A231" s="4">
        <v>228</v>
      </c>
      <c r="B231" s="14">
        <v>1636</v>
      </c>
      <c r="C231" s="31"/>
      <c r="D231" s="5">
        <v>23.393682225365392</v>
      </c>
      <c r="E231" s="5">
        <v>19.726544082979725</v>
      </c>
      <c r="F231" s="5">
        <v>2.6628948609146628</v>
      </c>
      <c r="G231" s="5">
        <v>1.0891089108910892</v>
      </c>
      <c r="H231" s="5">
        <v>0.9344648750589345</v>
      </c>
      <c r="I231" s="33"/>
      <c r="J231" s="33"/>
      <c r="L231" s="31"/>
      <c r="M231" s="5">
        <v>24.747717443536761</v>
      </c>
      <c r="N231" s="5">
        <v>23.307063911580972</v>
      </c>
      <c r="O231" s="5">
        <v>2.9495434887073522</v>
      </c>
      <c r="P231" s="5">
        <v>1.1369533877943296</v>
      </c>
      <c r="Q231" s="5">
        <v>0.9889476213358962</v>
      </c>
      <c r="R231" s="124"/>
      <c r="S231" s="125"/>
      <c r="T231" s="126"/>
      <c r="U231" s="21" t="s">
        <v>266</v>
      </c>
    </row>
    <row r="232" spans="1:21" x14ac:dyDescent="0.25">
      <c r="A232" s="4">
        <v>229</v>
      </c>
      <c r="B232" s="14">
        <v>1649</v>
      </c>
      <c r="C232" s="5">
        <v>51.208863743517206</v>
      </c>
      <c r="D232" s="5">
        <v>30.246110325318245</v>
      </c>
      <c r="E232" s="5">
        <v>17.12965582272513</v>
      </c>
      <c r="F232" s="5">
        <v>8.4667609618104667</v>
      </c>
      <c r="G232" s="5">
        <v>4.0358321546440354</v>
      </c>
      <c r="H232" s="5">
        <v>2.4695898161244694</v>
      </c>
      <c r="I232" s="33"/>
      <c r="J232" s="33"/>
      <c r="L232" s="1">
        <v>48.219386291941497</v>
      </c>
      <c r="M232" s="5">
        <v>27.827645540579297</v>
      </c>
      <c r="N232" s="5">
        <v>15.422426154287354</v>
      </c>
      <c r="O232" s="5">
        <v>7.7232578147404647</v>
      </c>
      <c r="P232" s="5">
        <v>4.1089761973042735</v>
      </c>
      <c r="Q232" s="3">
        <v>2.4330369945511903</v>
      </c>
      <c r="R232" s="33"/>
      <c r="S232" s="33"/>
      <c r="U232" s="37" t="s">
        <v>270</v>
      </c>
    </row>
    <row r="233" spans="1:21" x14ac:dyDescent="0.25">
      <c r="A233" s="4">
        <v>230</v>
      </c>
      <c r="B233" s="14">
        <v>1650</v>
      </c>
      <c r="C233" s="5">
        <v>7.2371522866572375</v>
      </c>
      <c r="D233" s="5">
        <v>2.7024988213107024</v>
      </c>
      <c r="E233" s="5">
        <v>1.2965582272512965</v>
      </c>
      <c r="F233" s="5">
        <v>1.2277227722772277</v>
      </c>
      <c r="G233" s="5">
        <v>1.1136256482791136</v>
      </c>
      <c r="H233" s="5">
        <v>0.97312588401697309</v>
      </c>
      <c r="I233" s="33"/>
      <c r="J233" s="33"/>
      <c r="L233" s="1">
        <v>8.4924003441353602</v>
      </c>
      <c r="M233" s="5">
        <v>2.2704330369945511</v>
      </c>
      <c r="N233" s="5">
        <v>1.1984513908804131</v>
      </c>
      <c r="O233" s="5">
        <v>1.1709205620877545</v>
      </c>
      <c r="P233" s="5">
        <v>1.0900487525093203</v>
      </c>
      <c r="Q233" s="3">
        <v>0.94379122454832243</v>
      </c>
      <c r="R233" s="33"/>
      <c r="S233" s="33"/>
      <c r="U233" s="37" t="s">
        <v>270</v>
      </c>
    </row>
    <row r="234" spans="1:21" x14ac:dyDescent="0.25">
      <c r="A234" s="4">
        <v>231</v>
      </c>
      <c r="B234" s="14">
        <v>1651</v>
      </c>
      <c r="C234" s="5">
        <v>87.406883545497408</v>
      </c>
      <c r="D234" s="5">
        <v>52.480905233380483</v>
      </c>
      <c r="E234" s="5">
        <v>26.671381423856673</v>
      </c>
      <c r="F234" s="5">
        <v>13.751060820367751</v>
      </c>
      <c r="G234" s="5">
        <v>4.8892032060348889</v>
      </c>
      <c r="H234" s="5">
        <v>2.5025931164545026</v>
      </c>
      <c r="I234" s="33"/>
      <c r="J234" s="33"/>
      <c r="L234" s="1">
        <v>78.496415256667632</v>
      </c>
      <c r="M234" s="5">
        <v>46.14425007169487</v>
      </c>
      <c r="N234" s="5">
        <v>23.629194149698883</v>
      </c>
      <c r="O234" s="5">
        <v>11.904502437625467</v>
      </c>
      <c r="P234" s="5">
        <v>4.8256380843131632</v>
      </c>
      <c r="Q234" s="3">
        <v>2.498422712933754</v>
      </c>
      <c r="R234" s="33"/>
      <c r="S234" s="33"/>
      <c r="U234" s="37" t="s">
        <v>270</v>
      </c>
    </row>
    <row r="235" spans="1:21" x14ac:dyDescent="0.25">
      <c r="A235" s="4">
        <v>232</v>
      </c>
      <c r="B235" s="14">
        <v>1652</v>
      </c>
      <c r="C235" s="5">
        <v>7.0523338048090523</v>
      </c>
      <c r="D235" s="5">
        <v>2.8033946251768036</v>
      </c>
      <c r="E235" s="5">
        <v>1.667138142385667</v>
      </c>
      <c r="F235" s="5">
        <v>1.6011315417256011</v>
      </c>
      <c r="G235" s="5">
        <v>1.3719943422913721</v>
      </c>
      <c r="H235" s="5">
        <v>1.0523338048090523</v>
      </c>
      <c r="I235" s="33"/>
      <c r="J235" s="33"/>
      <c r="L235" s="1">
        <v>7.1735015772870669</v>
      </c>
      <c r="M235" s="5">
        <v>3.9136793805563523</v>
      </c>
      <c r="N235" s="5">
        <v>1.5511901347863495</v>
      </c>
      <c r="O235" s="5">
        <v>1.3791224548322341</v>
      </c>
      <c r="P235" s="5">
        <v>1.2939489532549471</v>
      </c>
      <c r="Q235" s="3">
        <v>1.6079724691712074</v>
      </c>
      <c r="R235" s="33"/>
      <c r="S235" s="40"/>
      <c r="U235" s="37" t="s">
        <v>270</v>
      </c>
    </row>
    <row r="236" spans="1:21" x14ac:dyDescent="0.25">
      <c r="A236" s="4">
        <v>233</v>
      </c>
      <c r="B236" s="14">
        <v>1653</v>
      </c>
      <c r="C236" s="5">
        <v>0.90994813767090998</v>
      </c>
      <c r="D236" s="5">
        <v>0.77982083922677981</v>
      </c>
      <c r="E236" s="5">
        <v>0.73644507307873641</v>
      </c>
      <c r="F236" s="5">
        <v>1.0985384252710986</v>
      </c>
      <c r="G236" s="5">
        <v>1.0202734559170203</v>
      </c>
      <c r="H236" s="5">
        <v>0.86374351720886378</v>
      </c>
      <c r="I236" s="33"/>
      <c r="J236" s="33"/>
      <c r="L236" s="5">
        <v>1.1115572125035849</v>
      </c>
      <c r="M236" s="5">
        <v>0.8061370805850302</v>
      </c>
      <c r="N236" s="5">
        <v>0.78462862059076577</v>
      </c>
      <c r="O236" s="5">
        <v>1.0926297677086321</v>
      </c>
      <c r="P236" s="5">
        <v>1.0057355893318038</v>
      </c>
      <c r="Q236" s="5">
        <v>0.86291941496988822</v>
      </c>
      <c r="R236" s="33"/>
      <c r="S236" s="33"/>
      <c r="U236" s="37" t="s">
        <v>270</v>
      </c>
    </row>
    <row r="237" spans="1:21" x14ac:dyDescent="0.25">
      <c r="A237" s="4">
        <v>234</v>
      </c>
      <c r="B237" s="16">
        <v>1654</v>
      </c>
      <c r="C237" s="5">
        <v>0.74493163602074497</v>
      </c>
      <c r="D237" s="5">
        <v>0.76379066478076374</v>
      </c>
      <c r="E237" s="5">
        <v>0.6826968411126827</v>
      </c>
      <c r="F237" s="5">
        <v>0.92220650636492218</v>
      </c>
      <c r="G237" s="5">
        <v>0.84771334276284771</v>
      </c>
      <c r="H237" s="5">
        <v>0.80245167373880244</v>
      </c>
      <c r="I237" s="33"/>
      <c r="J237" s="33"/>
      <c r="L237" s="5">
        <v>0.78979065098938916</v>
      </c>
      <c r="M237" s="5">
        <v>0.80355606538571844</v>
      </c>
      <c r="N237" s="5">
        <v>1.1915686836822483</v>
      </c>
      <c r="O237" s="5">
        <v>0.94895325494694582</v>
      </c>
      <c r="P237" s="5">
        <v>0.86291941496988822</v>
      </c>
      <c r="Q237" s="5">
        <v>0.80699741898480071</v>
      </c>
      <c r="R237" s="33"/>
      <c r="S237" s="40"/>
      <c r="U237" s="37" t="s">
        <v>270</v>
      </c>
    </row>
    <row r="238" spans="1:21" x14ac:dyDescent="0.25">
      <c r="A238" s="4">
        <v>235</v>
      </c>
      <c r="B238" s="14">
        <v>1655</v>
      </c>
      <c r="C238" s="5">
        <v>0.87808807733619765</v>
      </c>
      <c r="D238" s="5">
        <v>0.93609022556390975</v>
      </c>
      <c r="E238" s="5">
        <v>0.93125671321160042</v>
      </c>
      <c r="F238" s="5">
        <v>1.0021482277121374</v>
      </c>
      <c r="G238" s="5">
        <v>0.93286788399570353</v>
      </c>
      <c r="H238" s="5">
        <v>1.0236305048335124</v>
      </c>
      <c r="I238" s="33"/>
      <c r="J238" s="33"/>
      <c r="L238" s="5">
        <v>0.91632860040567954</v>
      </c>
      <c r="M238" s="5">
        <v>0.94168356997971603</v>
      </c>
      <c r="N238" s="5">
        <v>0.91227180527383367</v>
      </c>
      <c r="O238" s="5">
        <v>0.97971602434077076</v>
      </c>
      <c r="P238" s="5">
        <v>0.9016227180527383</v>
      </c>
      <c r="Q238" s="5">
        <v>0.90770791075050705</v>
      </c>
      <c r="R238" s="33"/>
      <c r="S238" s="33"/>
      <c r="U238" s="37" t="s">
        <v>270</v>
      </c>
    </row>
    <row r="239" spans="1:21" x14ac:dyDescent="0.25">
      <c r="A239" s="4">
        <v>236</v>
      </c>
      <c r="B239" s="14">
        <v>1656</v>
      </c>
      <c r="C239" s="5">
        <v>5.199239543726236</v>
      </c>
      <c r="D239" s="5">
        <v>1.9650190114068442</v>
      </c>
      <c r="E239" s="5">
        <v>1.2182509505703423</v>
      </c>
      <c r="F239" s="5">
        <v>1.0760456273764258</v>
      </c>
      <c r="G239" s="5">
        <v>1.0190114068441065</v>
      </c>
      <c r="H239" s="5">
        <v>0.91711026615969582</v>
      </c>
      <c r="I239" s="33"/>
      <c r="J239" s="33"/>
      <c r="L239" s="5">
        <v>17.440742013053935</v>
      </c>
      <c r="M239" s="5">
        <v>4.1896255582274131</v>
      </c>
      <c r="N239" s="5">
        <v>1.5348677430436277</v>
      </c>
      <c r="O239" s="5">
        <v>1.0546204053589832</v>
      </c>
      <c r="P239" s="5">
        <v>0.87255238749570596</v>
      </c>
      <c r="Q239" s="5">
        <v>0.78735829611817243</v>
      </c>
      <c r="R239" s="33"/>
      <c r="S239" s="33"/>
      <c r="U239" s="37" t="s">
        <v>271</v>
      </c>
    </row>
    <row r="240" spans="1:21" x14ac:dyDescent="0.25">
      <c r="A240" s="4">
        <v>237</v>
      </c>
      <c r="B240" s="14">
        <v>1657</v>
      </c>
      <c r="C240" s="5">
        <v>13.168821292775666</v>
      </c>
      <c r="D240" s="5">
        <v>3.5452471482889734</v>
      </c>
      <c r="E240" s="5">
        <v>1.1277566539923953</v>
      </c>
      <c r="F240" s="5">
        <v>1.132319391634981</v>
      </c>
      <c r="G240" s="5">
        <v>1.0372623574144486</v>
      </c>
      <c r="H240" s="5">
        <v>0.96730038022813691</v>
      </c>
      <c r="I240" s="33"/>
      <c r="J240" s="33"/>
      <c r="L240" s="5">
        <v>26.540707660597732</v>
      </c>
      <c r="M240" s="5">
        <v>9.1892820336654069</v>
      </c>
      <c r="N240" s="5">
        <v>3.3912744761250431</v>
      </c>
      <c r="O240" s="5">
        <v>1.5472346272758501</v>
      </c>
      <c r="P240" s="5">
        <v>1.2449330127104088</v>
      </c>
      <c r="Q240" s="5">
        <v>0.97492270697354866</v>
      </c>
      <c r="R240" s="33"/>
      <c r="S240" s="33"/>
      <c r="U240" s="37" t="s">
        <v>271</v>
      </c>
    </row>
    <row r="241" spans="1:21" x14ac:dyDescent="0.25">
      <c r="A241" s="4">
        <v>238</v>
      </c>
      <c r="B241" s="14">
        <v>1658</v>
      </c>
      <c r="C241" s="5">
        <v>2.4737642585551329</v>
      </c>
      <c r="D241" s="5">
        <v>1.5087452471482889</v>
      </c>
      <c r="E241" s="5">
        <v>0.84638783269961981</v>
      </c>
      <c r="F241" s="5">
        <v>0.81368821292775662</v>
      </c>
      <c r="G241" s="5">
        <v>0.91634980988593151</v>
      </c>
      <c r="H241" s="5">
        <v>0.68821292775665399</v>
      </c>
      <c r="I241" s="33"/>
      <c r="J241" s="33"/>
      <c r="L241" s="5">
        <v>12.044658193060803</v>
      </c>
      <c r="M241" s="5">
        <v>4.8993473033321884</v>
      </c>
      <c r="N241" s="5">
        <v>0.9357609069048437</v>
      </c>
      <c r="O241" s="5">
        <v>0.90553074544829959</v>
      </c>
      <c r="P241" s="5">
        <v>0.96667811748540022</v>
      </c>
      <c r="Q241" s="5">
        <v>0.79079354173823424</v>
      </c>
      <c r="R241" s="33"/>
      <c r="S241" s="33"/>
      <c r="U241" s="37" t="s">
        <v>271</v>
      </c>
    </row>
    <row r="242" spans="1:21" x14ac:dyDescent="0.25">
      <c r="A242" s="4">
        <v>239</v>
      </c>
      <c r="B242" s="14">
        <v>1659</v>
      </c>
      <c r="C242" s="5">
        <v>11.998479087452472</v>
      </c>
      <c r="D242" s="5">
        <v>2.6920152091254752</v>
      </c>
      <c r="E242" s="5">
        <v>1.2524714828897339</v>
      </c>
      <c r="F242" s="5">
        <v>0.93231939163498101</v>
      </c>
      <c r="G242" s="5">
        <v>0.73840304182509509</v>
      </c>
      <c r="H242" s="5">
        <v>0.68593155893536117</v>
      </c>
      <c r="I242" s="33"/>
      <c r="J242" s="33"/>
      <c r="L242" s="5">
        <v>28.976983854345587</v>
      </c>
      <c r="M242" s="5">
        <v>1.0731707317073171</v>
      </c>
      <c r="N242" s="5">
        <v>0.81484026107866714</v>
      </c>
      <c r="O242" s="5">
        <v>0.96392992098935071</v>
      </c>
      <c r="P242" s="5">
        <v>0.81415321195465473</v>
      </c>
      <c r="Q242" s="5">
        <v>0.78804534524218484</v>
      </c>
      <c r="R242" s="33"/>
      <c r="S242" s="33"/>
      <c r="U242" s="37" t="s">
        <v>271</v>
      </c>
    </row>
    <row r="243" spans="1:21" x14ac:dyDescent="0.25">
      <c r="A243" s="4">
        <v>240</v>
      </c>
      <c r="B243" s="14">
        <v>1660</v>
      </c>
      <c r="C243" s="5">
        <v>21.653231939163497</v>
      </c>
      <c r="D243" s="5">
        <v>8.2448669201520914</v>
      </c>
      <c r="E243" s="5">
        <v>1.3984790874524715</v>
      </c>
      <c r="F243" s="5">
        <v>1.003041825095057</v>
      </c>
      <c r="G243" s="5">
        <v>1.0904942965779467</v>
      </c>
      <c r="H243" s="5">
        <v>0.80532319391634977</v>
      </c>
      <c r="I243" s="33"/>
      <c r="J243" s="33"/>
      <c r="L243" s="5">
        <v>13.61387839230505</v>
      </c>
      <c r="M243" s="5">
        <v>5.3658536585365857</v>
      </c>
      <c r="N243" s="5">
        <v>2.5956715905187222</v>
      </c>
      <c r="O243" s="5">
        <v>1.545173479903813</v>
      </c>
      <c r="P243" s="5">
        <v>1.5396770869117142</v>
      </c>
      <c r="Q243" s="5">
        <v>0.87598763311576777</v>
      </c>
      <c r="R243" s="115" t="s">
        <v>276</v>
      </c>
      <c r="S243" s="116"/>
      <c r="T243" s="116"/>
      <c r="U243" s="37" t="s">
        <v>271</v>
      </c>
    </row>
    <row r="244" spans="1:21" x14ac:dyDescent="0.25">
      <c r="A244" s="4">
        <v>241</v>
      </c>
      <c r="B244" s="16">
        <v>1661</v>
      </c>
      <c r="C244" s="5">
        <v>1.4190114068441064</v>
      </c>
      <c r="D244" s="5">
        <v>0.97642585551330796</v>
      </c>
      <c r="E244" s="5">
        <v>0.73688212927756658</v>
      </c>
      <c r="F244" s="5">
        <v>0.78098859315589353</v>
      </c>
      <c r="G244" s="5">
        <v>0.75893536121673</v>
      </c>
      <c r="H244" s="5">
        <v>0.67376425855513311</v>
      </c>
      <c r="I244" s="33"/>
      <c r="J244" s="33"/>
      <c r="L244" s="5">
        <v>2.3029886636894537</v>
      </c>
      <c r="M244" s="5">
        <v>1.0051528684300928</v>
      </c>
      <c r="N244" s="5">
        <v>0.84094812779113703</v>
      </c>
      <c r="O244" s="5">
        <v>0.85194091377533498</v>
      </c>
      <c r="P244" s="5">
        <v>0.80590862246650641</v>
      </c>
      <c r="Q244" s="5">
        <v>0.73995190656131915</v>
      </c>
      <c r="R244" s="115"/>
      <c r="S244" s="116"/>
      <c r="T244" s="116"/>
      <c r="U244" s="37" t="s">
        <v>271</v>
      </c>
    </row>
    <row r="245" spans="1:21" x14ac:dyDescent="0.25">
      <c r="A245" s="4">
        <v>242</v>
      </c>
      <c r="B245" s="14">
        <v>1662</v>
      </c>
      <c r="C245" s="5">
        <v>0.72133963074280805</v>
      </c>
      <c r="D245" s="5">
        <v>0.66638042078145132</v>
      </c>
      <c r="E245" s="5">
        <v>0.66466294547015892</v>
      </c>
      <c r="F245" s="5">
        <v>0.74538428510090171</v>
      </c>
      <c r="G245" s="5">
        <v>0.79519106912838133</v>
      </c>
      <c r="H245" s="5">
        <v>0.69128381279519102</v>
      </c>
      <c r="I245" s="33"/>
      <c r="J245" s="33"/>
      <c r="L245" s="5">
        <v>0.76690647482014385</v>
      </c>
      <c r="M245" s="5">
        <v>0.77482014388489207</v>
      </c>
      <c r="N245" s="5">
        <v>0.73381294964028776</v>
      </c>
      <c r="O245" s="5">
        <v>0.85467625899280575</v>
      </c>
      <c r="P245" s="5">
        <v>0.97194244604316549</v>
      </c>
      <c r="Q245" s="5">
        <v>0.8</v>
      </c>
      <c r="R245" s="115"/>
      <c r="S245" s="116"/>
      <c r="T245" s="116"/>
      <c r="U245" s="37" t="s">
        <v>271</v>
      </c>
    </row>
    <row r="246" spans="1:21" x14ac:dyDescent="0.25">
      <c r="A246" s="4">
        <v>243</v>
      </c>
      <c r="B246" s="14">
        <v>1663</v>
      </c>
      <c r="C246" s="5">
        <v>0.54100472305710601</v>
      </c>
      <c r="D246" s="5">
        <v>0.48261056247316447</v>
      </c>
      <c r="E246" s="5">
        <v>0.74109059682267064</v>
      </c>
      <c r="F246" s="5">
        <v>0.81580077286389008</v>
      </c>
      <c r="G246" s="5">
        <v>1.0734220695577501</v>
      </c>
      <c r="H246" s="5">
        <v>0.95234006011163586</v>
      </c>
      <c r="I246" s="33"/>
      <c r="J246" s="33"/>
      <c r="L246" s="5">
        <v>0.69208633093525185</v>
      </c>
      <c r="M246" s="5">
        <v>0.63741007194244603</v>
      </c>
      <c r="N246" s="5">
        <v>0.81007194244604319</v>
      </c>
      <c r="O246" s="5">
        <v>0.82877697841726616</v>
      </c>
      <c r="P246" s="5">
        <v>0.98273381294964024</v>
      </c>
      <c r="Q246" s="5">
        <v>0.91798561151079139</v>
      </c>
      <c r="R246" s="33"/>
      <c r="S246" s="33"/>
      <c r="U246" s="37" t="s">
        <v>271</v>
      </c>
    </row>
    <row r="247" spans="1:21" x14ac:dyDescent="0.25">
      <c r="A247" s="4">
        <v>244</v>
      </c>
      <c r="B247" s="14">
        <v>1677</v>
      </c>
      <c r="E247" s="5">
        <v>6.0267783801544272</v>
      </c>
      <c r="F247" s="5">
        <v>2.792919336290455</v>
      </c>
      <c r="G247" s="5">
        <v>1.1213241333990471</v>
      </c>
      <c r="H247" s="5">
        <v>0.84212255626745525</v>
      </c>
      <c r="I247" s="5">
        <v>0.99934286183670118</v>
      </c>
      <c r="J247" s="5">
        <v>0.85567603088549371</v>
      </c>
      <c r="N247" s="5">
        <v>6.6841359773371103</v>
      </c>
      <c r="O247" s="5">
        <v>2.892067988668555</v>
      </c>
      <c r="P247" s="5">
        <v>1.336827195467422</v>
      </c>
      <c r="Q247" s="5">
        <v>0.97818696883852685</v>
      </c>
      <c r="R247" s="5">
        <v>1.0954674220963172</v>
      </c>
      <c r="S247" s="5">
        <v>0.8609065155807365</v>
      </c>
      <c r="U247" s="37" t="s">
        <v>273</v>
      </c>
    </row>
    <row r="248" spans="1:21" x14ac:dyDescent="0.25">
      <c r="A248" s="4">
        <v>245</v>
      </c>
      <c r="B248" s="14">
        <v>1678</v>
      </c>
      <c r="C248" s="5">
        <v>8.9127649088220799</v>
      </c>
      <c r="D248" s="5">
        <v>2.5715459175291606</v>
      </c>
      <c r="E248" s="5">
        <v>1.7077378018728437</v>
      </c>
      <c r="F248" s="5">
        <v>1.3860686709380647</v>
      </c>
      <c r="G248" s="5">
        <v>0.86742237555446033</v>
      </c>
      <c r="H248" s="5">
        <v>0.73008049942500408</v>
      </c>
      <c r="I248" s="33"/>
      <c r="J248" s="33"/>
      <c r="L248" s="5">
        <v>10.481303116147307</v>
      </c>
      <c r="M248" s="5">
        <v>2.893767705382436</v>
      </c>
      <c r="N248" s="5">
        <v>1.8424929178470253</v>
      </c>
      <c r="O248" s="5">
        <v>1.4141643059490083</v>
      </c>
      <c r="P248" s="5">
        <v>1.1711048158640225</v>
      </c>
      <c r="Q248" s="5">
        <v>0.84135977337110479</v>
      </c>
      <c r="R248" s="33"/>
      <c r="S248" s="33"/>
      <c r="U248" s="37" t="s">
        <v>273</v>
      </c>
    </row>
    <row r="249" spans="1:21" x14ac:dyDescent="0.25">
      <c r="A249" s="4">
        <v>246</v>
      </c>
      <c r="B249" s="14">
        <v>1679</v>
      </c>
      <c r="C249" s="5">
        <v>19.647116806308524</v>
      </c>
      <c r="D249" s="5">
        <v>9.0004107113520622</v>
      </c>
      <c r="E249" s="5">
        <v>5.9400361425989816</v>
      </c>
      <c r="F249" s="5">
        <v>0.9279612288483654</v>
      </c>
      <c r="G249" s="5">
        <v>0.74544110399211427</v>
      </c>
      <c r="H249" s="5">
        <v>0.71923771973057338</v>
      </c>
      <c r="I249" s="33"/>
      <c r="J249" s="33"/>
      <c r="L249" s="5">
        <v>60.523512747875351</v>
      </c>
      <c r="M249" s="5">
        <v>20.81813031161473</v>
      </c>
      <c r="N249" s="5">
        <v>7.4260623229461755</v>
      </c>
      <c r="O249" s="5">
        <v>1.0963172804532577</v>
      </c>
      <c r="P249" s="5">
        <v>0.77337110481586402</v>
      </c>
      <c r="Q249" s="5">
        <v>0.76997167138810196</v>
      </c>
      <c r="R249" s="33"/>
      <c r="S249" s="33"/>
      <c r="U249" s="37" t="s">
        <v>273</v>
      </c>
    </row>
    <row r="250" spans="1:21" x14ac:dyDescent="0.25">
      <c r="A250" s="4">
        <v>247</v>
      </c>
      <c r="B250" s="14">
        <v>1680</v>
      </c>
      <c r="C250" s="5">
        <v>6.7640873993757182</v>
      </c>
      <c r="D250" s="5">
        <v>3.3088549367504516</v>
      </c>
      <c r="E250" s="5">
        <v>1.0192212912764909</v>
      </c>
      <c r="F250" s="5">
        <v>0.76712666338097579</v>
      </c>
      <c r="G250" s="5">
        <v>0.74363397404304254</v>
      </c>
      <c r="H250" s="5">
        <v>0.65598817151306066</v>
      </c>
      <c r="I250" s="33"/>
      <c r="J250" s="33"/>
      <c r="L250" s="5">
        <v>19.204249291784702</v>
      </c>
      <c r="M250" s="5">
        <v>15.405382436260622</v>
      </c>
      <c r="N250" s="5">
        <v>3.6458923512747874</v>
      </c>
      <c r="O250" s="5">
        <v>0.77677053824362596</v>
      </c>
      <c r="P250" s="5">
        <v>0.8107648725212464</v>
      </c>
      <c r="Q250" s="5">
        <v>0.66203966005665715</v>
      </c>
      <c r="R250" s="33"/>
      <c r="S250" s="33"/>
      <c r="U250" s="37" t="s">
        <v>273</v>
      </c>
    </row>
    <row r="251" spans="1:21" x14ac:dyDescent="0.25">
      <c r="A251" s="4">
        <v>248</v>
      </c>
      <c r="B251" s="14">
        <v>1681</v>
      </c>
      <c r="C251" s="5">
        <v>38.080745851815344</v>
      </c>
      <c r="D251" s="5">
        <v>15.274765894529324</v>
      </c>
      <c r="E251" s="5">
        <v>3.3459011007064237</v>
      </c>
      <c r="F251" s="5">
        <v>1.3065549531789058</v>
      </c>
      <c r="G251" s="5">
        <v>0.80778708723509118</v>
      </c>
      <c r="H251" s="5">
        <v>0.62978478725151965</v>
      </c>
      <c r="I251" s="33"/>
      <c r="J251" s="33"/>
      <c r="L251" s="5">
        <v>62.826628895184129</v>
      </c>
      <c r="M251" s="5">
        <v>35.915864022662888</v>
      </c>
      <c r="N251" s="5">
        <v>15.259206798866854</v>
      </c>
      <c r="O251" s="5">
        <v>5.920963172804532</v>
      </c>
      <c r="P251" s="5">
        <v>2.4594900849858354</v>
      </c>
      <c r="Q251" s="5">
        <v>0.9560906515580736</v>
      </c>
      <c r="R251" s="33"/>
      <c r="S251" s="33"/>
      <c r="U251" s="37" t="s">
        <v>273</v>
      </c>
    </row>
    <row r="252" spans="1:21" x14ac:dyDescent="0.25">
      <c r="A252" s="4">
        <v>249</v>
      </c>
      <c r="B252" s="14" t="s">
        <v>272</v>
      </c>
      <c r="C252" s="5">
        <v>5.0644816822736978</v>
      </c>
      <c r="D252" s="5">
        <v>1.2387875800887136</v>
      </c>
      <c r="E252" s="5">
        <v>0.64062756694595036</v>
      </c>
      <c r="F252" s="5">
        <v>0.88368654509610645</v>
      </c>
      <c r="G252" s="5">
        <v>1.2848693937900444</v>
      </c>
      <c r="H252" s="5">
        <v>0.70568424511253491</v>
      </c>
      <c r="I252" s="33"/>
      <c r="J252" s="33"/>
      <c r="L252" s="5">
        <v>7.4770538243626055</v>
      </c>
      <c r="M252" s="5">
        <v>1.5161473087818695</v>
      </c>
      <c r="N252" s="5">
        <v>0.71303116147308776</v>
      </c>
      <c r="O252" s="5">
        <v>0.85665722379603393</v>
      </c>
      <c r="P252" s="5">
        <v>1.2586402266288952</v>
      </c>
      <c r="Q252" s="5">
        <v>0.68838526912181297</v>
      </c>
      <c r="R252" s="33"/>
      <c r="S252" s="33"/>
      <c r="U252" s="37" t="s">
        <v>273</v>
      </c>
    </row>
    <row r="253" spans="1:21" x14ac:dyDescent="0.25">
      <c r="A253" s="4">
        <v>250</v>
      </c>
      <c r="B253" s="14">
        <v>1682</v>
      </c>
      <c r="C253" s="5">
        <v>0.84494382022471914</v>
      </c>
      <c r="D253" s="5">
        <v>0.87467588591184098</v>
      </c>
      <c r="E253" s="5">
        <v>0.76335350043215211</v>
      </c>
      <c r="F253" s="5">
        <v>0.84840103716508208</v>
      </c>
      <c r="G253" s="5">
        <v>0.7578219533275713</v>
      </c>
      <c r="H253" s="3">
        <v>0.80484010371650816</v>
      </c>
      <c r="K253" s="10"/>
      <c r="L253" s="5">
        <v>0.84076015727391873</v>
      </c>
      <c r="M253" s="5">
        <v>0.88269986893840102</v>
      </c>
      <c r="N253" s="5">
        <v>0.84534731323722145</v>
      </c>
      <c r="O253" s="5">
        <v>0.88138925294888593</v>
      </c>
      <c r="P253" s="5">
        <v>0.84469200524246391</v>
      </c>
      <c r="Q253" s="5">
        <v>0.79685452162516379</v>
      </c>
      <c r="U253" s="37" t="s">
        <v>277</v>
      </c>
    </row>
    <row r="254" spans="1:21" x14ac:dyDescent="0.25">
      <c r="A254" s="4">
        <v>251</v>
      </c>
      <c r="B254" s="14">
        <v>1683</v>
      </c>
      <c r="C254" s="5">
        <v>0.88366464995678484</v>
      </c>
      <c r="D254" s="5">
        <v>0.54001728608470179</v>
      </c>
      <c r="E254" s="5">
        <v>0.67692307692307696</v>
      </c>
      <c r="F254" s="5">
        <v>0.79792566983578217</v>
      </c>
      <c r="G254" s="5">
        <v>0.95764909248055319</v>
      </c>
      <c r="H254" s="3">
        <v>0.95903197925669836</v>
      </c>
      <c r="K254" s="10"/>
      <c r="L254" s="5">
        <v>0.98034076015727389</v>
      </c>
      <c r="M254" s="5">
        <v>0.64875491480996073</v>
      </c>
      <c r="N254" s="5">
        <v>1.3951507208387943</v>
      </c>
      <c r="O254" s="5">
        <v>0.84076015727391873</v>
      </c>
      <c r="P254" s="5">
        <v>0.99082568807339455</v>
      </c>
      <c r="Q254" s="5">
        <v>1.0039318479685453</v>
      </c>
      <c r="U254" s="37" t="s">
        <v>277</v>
      </c>
    </row>
    <row r="255" spans="1:21" x14ac:dyDescent="0.25">
      <c r="A255" s="4">
        <v>252</v>
      </c>
      <c r="B255" s="14">
        <v>1684</v>
      </c>
      <c r="C255" s="5">
        <v>19.081071737251513</v>
      </c>
      <c r="D255" s="5">
        <v>3.0796888504753674</v>
      </c>
      <c r="E255" s="5">
        <v>0.81382886776145202</v>
      </c>
      <c r="F255" s="5">
        <v>0.86153846153846159</v>
      </c>
      <c r="G255" s="5">
        <v>0.8477095937770095</v>
      </c>
      <c r="H255" s="3">
        <v>0.80829732065687121</v>
      </c>
      <c r="K255" s="10"/>
      <c r="L255" s="5">
        <v>36.547182175622545</v>
      </c>
      <c r="M255" s="5">
        <v>6.8217562254259505</v>
      </c>
      <c r="N255" s="5">
        <v>1.0393184796854522</v>
      </c>
      <c r="O255" s="5">
        <v>0.94757536041939716</v>
      </c>
      <c r="P255" s="5">
        <v>0.91612057667103541</v>
      </c>
      <c r="Q255" s="5">
        <v>0.82372214941022281</v>
      </c>
      <c r="U255" s="37" t="s">
        <v>277</v>
      </c>
    </row>
    <row r="256" spans="1:21" x14ac:dyDescent="0.25">
      <c r="A256" s="4">
        <v>253</v>
      </c>
      <c r="B256" s="14">
        <v>1685</v>
      </c>
      <c r="C256" s="5">
        <v>53.787381158167676</v>
      </c>
      <c r="D256" s="5">
        <v>6.9047536732929995</v>
      </c>
      <c r="E256" s="5">
        <v>3.5699222126188417</v>
      </c>
      <c r="F256" s="5">
        <v>1.6566983578219534</v>
      </c>
      <c r="G256" s="5">
        <v>0.80069144338807263</v>
      </c>
      <c r="H256" s="3">
        <v>0.86222990492653417</v>
      </c>
      <c r="K256" s="10"/>
      <c r="L256" s="5">
        <v>54.94102228047182</v>
      </c>
      <c r="M256" s="5">
        <v>19.899737876802096</v>
      </c>
      <c r="N256" s="5">
        <v>6.5412844036697244</v>
      </c>
      <c r="O256" s="5">
        <v>3.1959370904325031</v>
      </c>
      <c r="P256" s="5">
        <v>0.88728702490170375</v>
      </c>
      <c r="Q256" s="5">
        <v>0.88466579292267367</v>
      </c>
      <c r="U256" s="37" t="s">
        <v>277</v>
      </c>
    </row>
    <row r="257" spans="1:21" x14ac:dyDescent="0.25">
      <c r="A257" s="4">
        <v>254</v>
      </c>
      <c r="B257" s="14">
        <v>1686</v>
      </c>
      <c r="C257" s="5">
        <v>7.5237979895845948</v>
      </c>
      <c r="D257" s="5">
        <v>2.173428606031246</v>
      </c>
      <c r="E257" s="5">
        <v>1.1626498728351702</v>
      </c>
      <c r="F257" s="5">
        <v>1.2934479835291268</v>
      </c>
      <c r="G257" s="5">
        <v>0.95627952040692743</v>
      </c>
      <c r="H257" s="5">
        <v>0.81240159864357508</v>
      </c>
      <c r="L257" s="5">
        <v>26.176960444136018</v>
      </c>
      <c r="M257" s="5">
        <v>6.4163775156141565</v>
      </c>
      <c r="N257" s="5">
        <v>2.1714087439278278</v>
      </c>
      <c r="O257" s="5">
        <v>1.9083969465648856</v>
      </c>
      <c r="P257" s="5">
        <v>1.032616238723109</v>
      </c>
      <c r="Q257" s="5">
        <v>1.1401804302567662</v>
      </c>
      <c r="U257" s="37" t="s">
        <v>278</v>
      </c>
    </row>
    <row r="258" spans="1:21" x14ac:dyDescent="0.25">
      <c r="A258" s="4">
        <v>255</v>
      </c>
      <c r="B258" s="14">
        <v>1687</v>
      </c>
      <c r="C258" s="5">
        <v>1.6843890032699527</v>
      </c>
      <c r="D258" s="5">
        <v>0.76226232287755835</v>
      </c>
      <c r="E258" s="5">
        <v>0.83202131524766865</v>
      </c>
      <c r="F258" s="5">
        <v>1.4213394695409955</v>
      </c>
      <c r="G258" s="5">
        <v>0.97081264381736698</v>
      </c>
      <c r="H258" s="5">
        <v>0.815308223325663</v>
      </c>
      <c r="L258" s="5">
        <v>1.5593337959750173</v>
      </c>
      <c r="M258" s="5">
        <v>0.90700902151283835</v>
      </c>
      <c r="N258" s="5">
        <v>0.95281054823039557</v>
      </c>
      <c r="O258" s="5">
        <v>1.4267869535045108</v>
      </c>
      <c r="P258" s="5">
        <v>0.99722414989590558</v>
      </c>
      <c r="Q258" s="5">
        <v>0.84177654406662039</v>
      </c>
      <c r="U258" s="37" t="s">
        <v>278</v>
      </c>
    </row>
    <row r="259" spans="1:21" x14ac:dyDescent="0.25">
      <c r="A259" s="4">
        <v>256</v>
      </c>
      <c r="B259" s="14">
        <v>1688</v>
      </c>
      <c r="C259" s="5">
        <v>0.95337289572483952</v>
      </c>
      <c r="D259" s="5">
        <v>0.70122320455371201</v>
      </c>
      <c r="E259" s="5">
        <v>0.90904686932299861</v>
      </c>
      <c r="F259" s="5">
        <v>0.80004844374470141</v>
      </c>
      <c r="G259" s="5">
        <v>0.82984134673610266</v>
      </c>
      <c r="H259" s="5">
        <v>0.69904323604214602</v>
      </c>
      <c r="L259" s="5">
        <v>0.99722414989590558</v>
      </c>
      <c r="M259" s="5">
        <v>0.83344899375433723</v>
      </c>
      <c r="N259" s="5">
        <v>1.0333102012491326</v>
      </c>
      <c r="O259" s="5">
        <v>0.92643997224149899</v>
      </c>
      <c r="P259" s="5">
        <v>0.92852185981956969</v>
      </c>
      <c r="Q259" s="5">
        <v>0.83553088133240805</v>
      </c>
      <c r="U259" s="37" t="s">
        <v>278</v>
      </c>
    </row>
    <row r="260" spans="1:21" x14ac:dyDescent="0.25">
      <c r="A260" s="4">
        <v>257</v>
      </c>
      <c r="B260" s="14">
        <v>1689</v>
      </c>
      <c r="C260" s="5">
        <v>10.137580234952161</v>
      </c>
      <c r="D260" s="5">
        <v>9.0090832021315244</v>
      </c>
      <c r="E260" s="5">
        <v>1.5594041419401719</v>
      </c>
      <c r="F260" s="5">
        <v>1.204795930725445</v>
      </c>
      <c r="G260" s="5">
        <v>0.81094828630253113</v>
      </c>
      <c r="H260" s="5">
        <v>0.7164829841346736</v>
      </c>
      <c r="L260" s="5">
        <v>23.611380985426788</v>
      </c>
      <c r="M260" s="5">
        <v>15.117279666897987</v>
      </c>
      <c r="N260" s="5">
        <v>3.4462179042331713</v>
      </c>
      <c r="O260" s="5">
        <v>1.6224843858431646</v>
      </c>
      <c r="P260" s="5">
        <v>0.82373351839000697</v>
      </c>
      <c r="Q260" s="5">
        <v>0.85634975711311589</v>
      </c>
      <c r="U260" s="37" t="s">
        <v>278</v>
      </c>
    </row>
    <row r="261" spans="1:21" x14ac:dyDescent="0.25">
      <c r="A261" s="4">
        <v>258</v>
      </c>
      <c r="B261" s="14">
        <v>1690</v>
      </c>
      <c r="C261" s="5">
        <v>20.460457793387427</v>
      </c>
      <c r="D261" s="5">
        <v>12.199103790723022</v>
      </c>
      <c r="E261" s="5">
        <v>3.4610633401961968</v>
      </c>
      <c r="F261" s="5">
        <v>1.1001574421702798</v>
      </c>
      <c r="G261" s="5">
        <v>1.200435993702313</v>
      </c>
      <c r="H261" s="5">
        <v>0.87126074845585599</v>
      </c>
      <c r="L261" s="5">
        <v>46.742539902845245</v>
      </c>
      <c r="M261" s="5">
        <v>18.488549618320612</v>
      </c>
      <c r="N261" s="5">
        <v>6.0083275503122833</v>
      </c>
      <c r="O261" s="5">
        <v>2.5010409437890355</v>
      </c>
      <c r="P261" s="5">
        <v>1.2609299097848716</v>
      </c>
      <c r="Q261" s="5">
        <v>0.97432338653712702</v>
      </c>
      <c r="U261" s="37" t="s">
        <v>278</v>
      </c>
    </row>
    <row r="262" spans="1:21" x14ac:dyDescent="0.25">
      <c r="A262" s="4">
        <v>259</v>
      </c>
      <c r="B262" s="16">
        <v>1691</v>
      </c>
      <c r="C262" s="5">
        <v>15.596948044083806</v>
      </c>
      <c r="D262" s="5">
        <v>6.3240886520528035</v>
      </c>
      <c r="E262" s="5">
        <v>2.1240159864357513</v>
      </c>
      <c r="F262" s="5">
        <v>1.3806467239917646</v>
      </c>
      <c r="G262" s="5">
        <v>0.81167494247305316</v>
      </c>
      <c r="H262" s="5">
        <v>0.65035727261717324</v>
      </c>
      <c r="L262" s="5">
        <v>35.265093684941014</v>
      </c>
      <c r="M262" s="5">
        <v>15.458709229701595</v>
      </c>
      <c r="N262" s="5">
        <v>4.231089521165857</v>
      </c>
      <c r="O262" s="5">
        <v>3.5711311589174186</v>
      </c>
      <c r="P262" s="5">
        <v>0.89451769604441356</v>
      </c>
      <c r="Q262" s="5">
        <v>0.79528105482303957</v>
      </c>
      <c r="U262" s="37" t="s">
        <v>278</v>
      </c>
    </row>
    <row r="263" spans="1:21" x14ac:dyDescent="0.25">
      <c r="A263" s="4">
        <v>260</v>
      </c>
      <c r="B263" s="14">
        <v>1692</v>
      </c>
      <c r="C263" s="5">
        <v>0.88274597143980083</v>
      </c>
      <c r="D263" s="5">
        <v>0.75068780296082793</v>
      </c>
      <c r="E263" s="5">
        <v>0.79863749508712167</v>
      </c>
      <c r="F263" s="5">
        <v>0.78763264771387387</v>
      </c>
      <c r="G263" s="5">
        <v>0.80178173719376389</v>
      </c>
      <c r="H263" s="5">
        <v>0.79863749508712167</v>
      </c>
      <c r="L263" s="5">
        <v>0.93348536678069172</v>
      </c>
      <c r="M263" s="5">
        <v>0.83770429494488785</v>
      </c>
      <c r="N263" s="5">
        <v>0.83770429494488785</v>
      </c>
      <c r="O263" s="5">
        <v>0.92360319270239455</v>
      </c>
      <c r="P263" s="5">
        <v>0.79513492968453059</v>
      </c>
      <c r="Q263" s="5">
        <v>0.87267198783732425</v>
      </c>
      <c r="U263" s="37" t="s">
        <v>278</v>
      </c>
    </row>
    <row r="264" spans="1:21" x14ac:dyDescent="0.25">
      <c r="A264" s="4">
        <v>261</v>
      </c>
      <c r="B264" s="14">
        <v>1693</v>
      </c>
      <c r="C264" s="5">
        <v>0.9291235425127734</v>
      </c>
      <c r="D264" s="5">
        <v>0.58561509236211184</v>
      </c>
      <c r="E264" s="5">
        <v>0.69016114240796533</v>
      </c>
      <c r="F264" s="5">
        <v>0.74282719769422245</v>
      </c>
      <c r="G264" s="5">
        <v>1.0006550504388838</v>
      </c>
      <c r="H264" s="5">
        <v>0.81121446351369053</v>
      </c>
      <c r="L264" s="5">
        <v>0.97985556822500952</v>
      </c>
      <c r="M264" s="5">
        <v>0.67122767008741924</v>
      </c>
      <c r="N264" s="5">
        <v>0.79665526415811483</v>
      </c>
      <c r="O264" s="5">
        <v>0.83390345876092742</v>
      </c>
      <c r="P264" s="5">
        <v>1.0467502850627137</v>
      </c>
      <c r="Q264" s="5">
        <v>0.86354998099581903</v>
      </c>
      <c r="U264" s="37" t="s">
        <v>278</v>
      </c>
    </row>
    <row r="265" spans="1:21" x14ac:dyDescent="0.25">
      <c r="A265" s="4">
        <v>262</v>
      </c>
      <c r="B265" s="14">
        <v>1694</v>
      </c>
      <c r="C265" s="5">
        <v>0.95742172147255333</v>
      </c>
      <c r="D265" s="5">
        <v>0.65714660028822214</v>
      </c>
      <c r="E265" s="5">
        <v>1.5029477269749769</v>
      </c>
      <c r="F265" s="5">
        <v>0.77898598192060786</v>
      </c>
      <c r="G265" s="5">
        <v>0.86859688195991092</v>
      </c>
      <c r="H265" s="5">
        <v>0.71295689768112136</v>
      </c>
      <c r="L265" s="5">
        <v>1.0573926263778031</v>
      </c>
      <c r="M265" s="5">
        <v>0.83390345876092742</v>
      </c>
      <c r="N265" s="5">
        <v>0.84378563283922459</v>
      </c>
      <c r="O265" s="5">
        <v>0.87419232231090838</v>
      </c>
      <c r="P265" s="5">
        <v>0.894716837704295</v>
      </c>
      <c r="Q265" s="5">
        <v>0.7647282402128468</v>
      </c>
      <c r="U265" s="37" t="s">
        <v>278</v>
      </c>
    </row>
    <row r="266" spans="1:21" x14ac:dyDescent="0.25">
      <c r="A266" s="4">
        <v>263</v>
      </c>
      <c r="B266" s="14">
        <v>1695</v>
      </c>
      <c r="C266" s="5">
        <v>0.62570417922179999</v>
      </c>
      <c r="D266" s="5">
        <v>0.79785143456046115</v>
      </c>
      <c r="E266" s="5">
        <v>0.71531507926110305</v>
      </c>
      <c r="F266" s="5">
        <v>0.82379143194025939</v>
      </c>
      <c r="G266" s="5">
        <v>0.72710598716101138</v>
      </c>
      <c r="H266" s="5">
        <v>0.70273811083453419</v>
      </c>
      <c r="L266" s="5">
        <v>0.70999619916381607</v>
      </c>
      <c r="M266" s="5">
        <v>0.86659064994298751</v>
      </c>
      <c r="N266" s="5">
        <v>0.81033827442037243</v>
      </c>
      <c r="O266" s="5">
        <v>0.89699733941467119</v>
      </c>
      <c r="P266" s="5">
        <v>0.82782212086659068</v>
      </c>
      <c r="Q266" s="5">
        <v>0.74952489547700496</v>
      </c>
      <c r="U266" s="37" t="s">
        <v>278</v>
      </c>
    </row>
    <row r="267" spans="1:21" x14ac:dyDescent="0.25">
      <c r="A267" s="4">
        <v>264</v>
      </c>
      <c r="B267" s="14">
        <v>1696</v>
      </c>
      <c r="C267" s="5">
        <v>1.7238307349665922</v>
      </c>
      <c r="D267" s="5">
        <v>0.91497445303288349</v>
      </c>
      <c r="E267" s="5">
        <v>0.8434429451067732</v>
      </c>
      <c r="F267" s="5">
        <v>0.92755142145945235</v>
      </c>
      <c r="G267" s="5">
        <v>0.94484475304598448</v>
      </c>
      <c r="H267" s="5">
        <v>0.71924538189440579</v>
      </c>
      <c r="L267" s="5">
        <v>1.7027746104142911</v>
      </c>
      <c r="M267" s="5">
        <v>0.9547700494108704</v>
      </c>
      <c r="N267" s="5">
        <v>0.86507031546940327</v>
      </c>
      <c r="O267" s="5">
        <v>0.96541239072595975</v>
      </c>
      <c r="P267" s="5">
        <v>0.96465222348916757</v>
      </c>
      <c r="Q267" s="5">
        <v>0.82478145191942231</v>
      </c>
      <c r="T267"/>
      <c r="U267" s="37" t="s">
        <v>278</v>
      </c>
    </row>
    <row r="268" spans="1:21" x14ac:dyDescent="0.25">
      <c r="A268" s="4">
        <v>265</v>
      </c>
      <c r="B268" s="14">
        <v>1697</v>
      </c>
      <c r="C268" s="5">
        <v>0.59740600026202018</v>
      </c>
      <c r="D268" s="5">
        <v>0.6917332634612865</v>
      </c>
      <c r="E268" s="5">
        <v>0.77033931612734174</v>
      </c>
      <c r="F268" s="5">
        <v>0.70509629241451588</v>
      </c>
      <c r="G268" s="5">
        <v>0.70902659504781862</v>
      </c>
      <c r="H268" s="5">
        <v>0.63356478448840559</v>
      </c>
      <c r="L268" s="5">
        <v>0.6742683390345876</v>
      </c>
      <c r="M268" s="5">
        <v>0.76168757126567843</v>
      </c>
      <c r="N268" s="5">
        <v>0.82098061573546177</v>
      </c>
      <c r="O268" s="5">
        <v>0.79741543139490689</v>
      </c>
      <c r="P268" s="5">
        <v>0.78753325731660961</v>
      </c>
      <c r="Q268" s="5">
        <v>0.69023185100722162</v>
      </c>
      <c r="T268"/>
      <c r="U268" s="37" t="s">
        <v>278</v>
      </c>
    </row>
    <row r="269" spans="1:21" x14ac:dyDescent="0.25">
      <c r="A269" s="4">
        <v>266</v>
      </c>
      <c r="B269" s="14">
        <v>1719</v>
      </c>
      <c r="C269" s="5">
        <v>0.71271676300578035</v>
      </c>
      <c r="D269" s="5">
        <v>0.85057803468208093</v>
      </c>
      <c r="E269" s="5">
        <v>0.80635838150289019</v>
      </c>
      <c r="F269" s="5">
        <v>1.0708092485549134</v>
      </c>
      <c r="G269" s="5">
        <v>0.79682080924855492</v>
      </c>
      <c r="H269" s="5">
        <v>1.1644508670520233</v>
      </c>
      <c r="L269" s="5">
        <v>0.78772910438060573</v>
      </c>
      <c r="M269" s="5">
        <v>0.87430131288184054</v>
      </c>
      <c r="N269" s="5">
        <v>0.84934355907968273</v>
      </c>
      <c r="O269" s="5">
        <v>0.94839464448199662</v>
      </c>
      <c r="P269" s="5">
        <v>0.80332770050695435</v>
      </c>
      <c r="Q269" s="5">
        <v>1.1324580787729104</v>
      </c>
      <c r="T269"/>
      <c r="U269" s="37" t="s">
        <v>279</v>
      </c>
    </row>
    <row r="270" spans="1:21" x14ac:dyDescent="0.25">
      <c r="A270" s="4">
        <v>267</v>
      </c>
      <c r="B270" s="14">
        <v>1720</v>
      </c>
      <c r="C270" s="5">
        <v>32.614161849710982</v>
      </c>
      <c r="D270" s="5">
        <v>4.3196531791907518</v>
      </c>
      <c r="E270" s="5">
        <v>2.9115606936416185</v>
      </c>
      <c r="F270" s="5">
        <v>1.8789017341040464</v>
      </c>
      <c r="G270" s="5">
        <v>1.181791907514451</v>
      </c>
      <c r="H270" s="5">
        <v>1.4315028901734106</v>
      </c>
      <c r="L270" s="5">
        <v>30.355647991680748</v>
      </c>
      <c r="M270" s="5">
        <v>8.6322630963213314</v>
      </c>
      <c r="N270" s="5">
        <v>3.8115169634732871</v>
      </c>
      <c r="O270" s="5">
        <v>2.2430781229689325</v>
      </c>
      <c r="P270" s="5">
        <v>1.2026517613414791</v>
      </c>
      <c r="Q270" s="5">
        <v>1.3734563889249967</v>
      </c>
      <c r="T270"/>
      <c r="U270" s="37" t="s">
        <v>279</v>
      </c>
    </row>
    <row r="271" spans="1:21" x14ac:dyDescent="0.25">
      <c r="A271" s="4">
        <v>268</v>
      </c>
      <c r="B271" s="14">
        <v>1721</v>
      </c>
      <c r="C271" s="5">
        <v>86.679190751445091</v>
      </c>
      <c r="D271" s="5">
        <v>48.708381502890177</v>
      </c>
      <c r="E271" s="5">
        <v>21.103179190751447</v>
      </c>
      <c r="F271" s="5">
        <v>8.9289017341040466</v>
      </c>
      <c r="G271" s="5">
        <v>3.0268786127167631</v>
      </c>
      <c r="H271" s="5">
        <v>1.692485549132948</v>
      </c>
      <c r="L271" s="5">
        <v>77.969582737553623</v>
      </c>
      <c r="M271" s="5">
        <v>52.901858832705052</v>
      </c>
      <c r="N271" s="5">
        <v>24.911737943585077</v>
      </c>
      <c r="O271" s="5">
        <v>12.712855842974131</v>
      </c>
      <c r="P271" s="5">
        <v>5.1639152476277133</v>
      </c>
      <c r="Q271" s="5">
        <v>1.6955673989340958</v>
      </c>
      <c r="T271"/>
      <c r="U271" s="37" t="s">
        <v>279</v>
      </c>
    </row>
    <row r="272" spans="1:21" x14ac:dyDescent="0.25">
      <c r="A272" s="4">
        <v>269</v>
      </c>
      <c r="B272" s="14">
        <v>1722</v>
      </c>
      <c r="C272" s="5">
        <v>46.784393063583821</v>
      </c>
      <c r="D272" s="5">
        <v>16.243352601156069</v>
      </c>
      <c r="E272" s="5">
        <v>6.2843930635838152</v>
      </c>
      <c r="F272" s="5">
        <v>2.3991329479768786</v>
      </c>
      <c r="G272" s="5">
        <v>1.5919075144508672</v>
      </c>
      <c r="H272" s="5">
        <v>1.6820809248554915</v>
      </c>
      <c r="L272" s="5">
        <v>58.961913427791494</v>
      </c>
      <c r="M272" s="5">
        <v>25.096581307682307</v>
      </c>
      <c r="N272" s="5">
        <v>8.7827895489405954</v>
      </c>
      <c r="O272" s="5">
        <v>3.6984271415572598</v>
      </c>
      <c r="P272" s="5">
        <v>1.8546730794228519</v>
      </c>
      <c r="Q272" s="5">
        <v>1.699467047965683</v>
      </c>
      <c r="T272"/>
      <c r="U272" s="37" t="s">
        <v>279</v>
      </c>
    </row>
    <row r="273" spans="1:21" x14ac:dyDescent="0.25">
      <c r="A273" s="4">
        <v>270</v>
      </c>
      <c r="B273" s="16">
        <v>1723</v>
      </c>
      <c r="C273" s="5">
        <v>0.70139520776463449</v>
      </c>
      <c r="D273" s="5">
        <v>0.77949651198058845</v>
      </c>
      <c r="E273" s="5">
        <v>0.71201091901728852</v>
      </c>
      <c r="F273" s="5">
        <v>0.94858962693357596</v>
      </c>
      <c r="G273" s="5">
        <v>0.95693054291780411</v>
      </c>
      <c r="H273" s="5">
        <v>1.1973005762814681</v>
      </c>
      <c r="L273" s="5">
        <v>0.85358580587445942</v>
      </c>
      <c r="M273" s="5">
        <v>0.91247949903086323</v>
      </c>
      <c r="N273" s="5">
        <v>0.85209482630087963</v>
      </c>
      <c r="O273" s="5">
        <v>1.0362308036379901</v>
      </c>
      <c r="P273" s="5">
        <v>1.0011927836588639</v>
      </c>
      <c r="Q273" s="5">
        <v>1.311316534963471</v>
      </c>
      <c r="T273"/>
      <c r="U273" s="37" t="s">
        <v>280</v>
      </c>
    </row>
    <row r="274" spans="1:21" x14ac:dyDescent="0.25">
      <c r="A274" s="4">
        <v>271</v>
      </c>
      <c r="B274" s="16">
        <v>1724</v>
      </c>
      <c r="C274" s="5">
        <v>1.029723991507431</v>
      </c>
      <c r="D274" s="5">
        <v>0.87958750379132544</v>
      </c>
      <c r="E274" s="5">
        <v>0.83712465878070974</v>
      </c>
      <c r="F274" s="5">
        <v>0.88489535941765241</v>
      </c>
      <c r="G274" s="5">
        <v>0.90991810737033674</v>
      </c>
      <c r="H274" s="5">
        <v>0.80755232029117385</v>
      </c>
      <c r="L274" s="5">
        <v>1.3157894736842104</v>
      </c>
      <c r="M274" s="5">
        <v>1.0638139257492172</v>
      </c>
      <c r="N274" s="5">
        <v>0.90278813180259421</v>
      </c>
      <c r="O274" s="5">
        <v>1.0369762934247799</v>
      </c>
      <c r="P274" s="5">
        <v>0.99448337557775457</v>
      </c>
      <c r="Q274" s="5">
        <v>0.92888027434024145</v>
      </c>
      <c r="T274"/>
      <c r="U274" s="37" t="s">
        <v>280</v>
      </c>
    </row>
    <row r="275" spans="1:21" x14ac:dyDescent="0.25">
      <c r="A275" s="4">
        <v>272</v>
      </c>
      <c r="B275" s="14">
        <v>1725</v>
      </c>
      <c r="C275" s="5">
        <v>0.71049438883833793</v>
      </c>
      <c r="D275" s="5">
        <v>0.77949651198058845</v>
      </c>
      <c r="E275" s="5">
        <v>0.73248407643312108</v>
      </c>
      <c r="F275" s="5">
        <v>0.74537458295420078</v>
      </c>
      <c r="G275" s="5">
        <v>0.80906885047012433</v>
      </c>
      <c r="H275" s="5">
        <v>0.73400060661207156</v>
      </c>
      <c r="L275" s="5">
        <v>0.88265990755926638</v>
      </c>
      <c r="M275" s="5">
        <v>0.90353362158938422</v>
      </c>
      <c r="N275" s="5">
        <v>0.82003876546891297</v>
      </c>
      <c r="O275" s="5">
        <v>0.87669598926494696</v>
      </c>
      <c r="P275" s="5">
        <v>0.8938422543611152</v>
      </c>
      <c r="Q275" s="5">
        <v>0.88042343819889657</v>
      </c>
      <c r="T275"/>
      <c r="U275" s="37" t="s">
        <v>280</v>
      </c>
    </row>
    <row r="276" spans="1:21" x14ac:dyDescent="0.25">
      <c r="A276" s="4">
        <v>273</v>
      </c>
      <c r="B276" s="14">
        <v>1720</v>
      </c>
      <c r="C276" s="5">
        <v>26.954807400667274</v>
      </c>
      <c r="D276" s="5">
        <v>5.5451925993327267</v>
      </c>
      <c r="E276" s="5">
        <v>2.5674855929633003</v>
      </c>
      <c r="F276" s="5">
        <v>2.7714589020321507</v>
      </c>
      <c r="G276" s="5">
        <v>1.1624203821656052</v>
      </c>
      <c r="H276" s="5">
        <v>1.3125568698817107</v>
      </c>
      <c r="I276" s="114" t="s">
        <v>281</v>
      </c>
      <c r="L276" s="5">
        <v>30.4361115252721</v>
      </c>
      <c r="M276" s="5">
        <v>6.3314447592067982</v>
      </c>
      <c r="N276" s="5">
        <v>3.4314894885940062</v>
      </c>
      <c r="O276" s="5">
        <v>3.2637542865662739</v>
      </c>
      <c r="P276" s="5">
        <v>1.3702102281198747</v>
      </c>
      <c r="Q276" s="5">
        <v>1.4305949008498582</v>
      </c>
      <c r="T276"/>
      <c r="U276" s="37" t="s">
        <v>280</v>
      </c>
    </row>
    <row r="277" spans="1:21" x14ac:dyDescent="0.25">
      <c r="A277" s="4">
        <v>274</v>
      </c>
      <c r="B277" s="14">
        <v>1721</v>
      </c>
      <c r="C277" s="5">
        <v>67.972399150743101</v>
      </c>
      <c r="D277" s="5">
        <v>40.439035486806191</v>
      </c>
      <c r="E277" s="5">
        <v>16.223839854413104</v>
      </c>
      <c r="F277" s="5">
        <v>5.6498331816803153</v>
      </c>
      <c r="G277" s="5">
        <v>2.1201091901728844</v>
      </c>
      <c r="H277" s="5">
        <v>1.3072490142553836</v>
      </c>
      <c r="I277" s="114"/>
      <c r="L277" s="5">
        <v>64.556433576859988</v>
      </c>
      <c r="M277" s="5">
        <v>38.462800059639179</v>
      </c>
      <c r="N277" s="5">
        <v>17.694200089458775</v>
      </c>
      <c r="O277" s="5">
        <v>7.8022961085433122</v>
      </c>
      <c r="P277" s="5">
        <v>2.7523482928283882</v>
      </c>
      <c r="Q277" s="5">
        <v>1.3851200238556731</v>
      </c>
      <c r="T277"/>
      <c r="U277" s="37" t="s">
        <v>280</v>
      </c>
    </row>
    <row r="278" spans="1:21" x14ac:dyDescent="0.25">
      <c r="A278" s="4">
        <v>275</v>
      </c>
      <c r="B278" s="14">
        <v>1722</v>
      </c>
      <c r="C278" s="5">
        <v>34.175007582650899</v>
      </c>
      <c r="D278" s="5">
        <v>11.151046405823477</v>
      </c>
      <c r="E278" s="5">
        <v>4.7277828328783746</v>
      </c>
      <c r="F278" s="5">
        <v>3.2984531392174707</v>
      </c>
      <c r="G278" s="5">
        <v>1.4816499848346982</v>
      </c>
      <c r="H278" s="5">
        <v>1.0949347892023051</v>
      </c>
      <c r="I278" s="114"/>
      <c r="L278" s="5">
        <v>42.234232891009391</v>
      </c>
      <c r="M278" s="5">
        <v>15.844639928432979</v>
      </c>
      <c r="N278" s="5">
        <v>6.0541225585209482</v>
      </c>
      <c r="O278" s="5">
        <v>6.9442373639481136</v>
      </c>
      <c r="P278" s="5">
        <v>1.4812882063515729</v>
      </c>
      <c r="Q278" s="5">
        <v>1.1346354554942597</v>
      </c>
      <c r="T278"/>
      <c r="U278" s="37" t="s">
        <v>280</v>
      </c>
    </row>
    <row r="279" spans="1:21" x14ac:dyDescent="0.25">
      <c r="A279" s="4">
        <v>276</v>
      </c>
      <c r="B279" s="14">
        <v>1730</v>
      </c>
      <c r="C279" s="5">
        <v>0.7256756756756757</v>
      </c>
      <c r="D279" s="5">
        <v>0.80945945945945941</v>
      </c>
      <c r="E279" s="5">
        <v>1.2236486486486486</v>
      </c>
      <c r="F279" s="5">
        <v>0.97094594594594597</v>
      </c>
      <c r="G279" s="5">
        <v>1.0074324324324324</v>
      </c>
      <c r="H279" s="5">
        <v>1.2567567567567568</v>
      </c>
      <c r="L279" s="5">
        <v>0.80832037325038875</v>
      </c>
      <c r="M279" s="5">
        <v>0.90118862475005557</v>
      </c>
      <c r="N279" s="5">
        <v>1.3954676738502554</v>
      </c>
      <c r="O279" s="5">
        <v>0.96473005998666961</v>
      </c>
      <c r="P279" s="5">
        <v>0.98244834481226395</v>
      </c>
      <c r="Q279" s="5">
        <v>1.2127860475449901</v>
      </c>
      <c r="T279"/>
      <c r="U279" s="37" t="s">
        <v>282</v>
      </c>
    </row>
    <row r="280" spans="1:21" x14ac:dyDescent="0.25">
      <c r="A280" s="4">
        <v>277</v>
      </c>
      <c r="T280"/>
    </row>
    <row r="281" spans="1:21" x14ac:dyDescent="0.25">
      <c r="A281" s="4">
        <v>278</v>
      </c>
      <c r="T281"/>
    </row>
    <row r="282" spans="1:21" x14ac:dyDescent="0.25">
      <c r="A282" s="4">
        <v>279</v>
      </c>
      <c r="T282"/>
    </row>
    <row r="283" spans="1:21" x14ac:dyDescent="0.25">
      <c r="A283" s="4">
        <v>280</v>
      </c>
      <c r="T283"/>
    </row>
    <row r="284" spans="1:21" x14ac:dyDescent="0.25">
      <c r="A284" s="4">
        <v>281</v>
      </c>
      <c r="T284"/>
    </row>
    <row r="285" spans="1:21" x14ac:dyDescent="0.25">
      <c r="A285" s="4">
        <v>282</v>
      </c>
      <c r="T285"/>
    </row>
    <row r="286" spans="1:21" x14ac:dyDescent="0.25">
      <c r="A286" s="4">
        <v>283</v>
      </c>
      <c r="K286" s="21"/>
      <c r="T286"/>
    </row>
    <row r="287" spans="1:21" x14ac:dyDescent="0.25">
      <c r="A287" s="4">
        <v>284</v>
      </c>
      <c r="K287" s="21"/>
      <c r="T287"/>
    </row>
    <row r="288" spans="1:21" x14ac:dyDescent="0.25">
      <c r="A288" s="4">
        <v>285</v>
      </c>
      <c r="K288" s="21"/>
      <c r="T288"/>
    </row>
    <row r="289" spans="1:20" x14ac:dyDescent="0.25">
      <c r="A289" s="4">
        <v>286</v>
      </c>
      <c r="R289" s="21"/>
      <c r="T289"/>
    </row>
    <row r="290" spans="1:20" x14ac:dyDescent="0.25">
      <c r="A290" s="4">
        <v>287</v>
      </c>
      <c r="R290" s="21"/>
      <c r="T290"/>
    </row>
    <row r="291" spans="1:20" x14ac:dyDescent="0.25">
      <c r="A291" s="4">
        <v>288</v>
      </c>
    </row>
    <row r="292" spans="1:20" x14ac:dyDescent="0.25">
      <c r="A292" s="4">
        <v>289</v>
      </c>
    </row>
    <row r="293" spans="1:20" x14ac:dyDescent="0.25">
      <c r="A293" s="4">
        <v>290</v>
      </c>
    </row>
    <row r="294" spans="1:20" x14ac:dyDescent="0.25">
      <c r="A294" s="4">
        <v>291</v>
      </c>
    </row>
    <row r="295" spans="1:20" x14ac:dyDescent="0.25">
      <c r="A295" s="4">
        <v>292</v>
      </c>
    </row>
    <row r="296" spans="1:20" x14ac:dyDescent="0.25">
      <c r="A296" s="4">
        <v>293</v>
      </c>
    </row>
    <row r="297" spans="1:20" x14ac:dyDescent="0.25">
      <c r="A297" s="4">
        <v>294</v>
      </c>
    </row>
    <row r="298" spans="1:20" x14ac:dyDescent="0.25">
      <c r="A298" s="4">
        <v>295</v>
      </c>
    </row>
    <row r="299" spans="1:20" x14ac:dyDescent="0.25">
      <c r="A299" s="4">
        <v>296</v>
      </c>
    </row>
    <row r="300" spans="1:20" x14ac:dyDescent="0.25">
      <c r="A300" s="4">
        <v>297</v>
      </c>
    </row>
    <row r="301" spans="1:20" x14ac:dyDescent="0.25">
      <c r="A301" s="4">
        <v>298</v>
      </c>
    </row>
    <row r="302" spans="1:20" x14ac:dyDescent="0.25">
      <c r="A302" s="4">
        <v>299</v>
      </c>
    </row>
    <row r="303" spans="1:20" x14ac:dyDescent="0.25">
      <c r="A303" s="4">
        <v>300</v>
      </c>
    </row>
    <row r="304" spans="1:20" x14ac:dyDescent="0.25">
      <c r="A304" s="4">
        <v>301</v>
      </c>
    </row>
    <row r="305" spans="1:1" customFormat="1" x14ac:dyDescent="0.25">
      <c r="A305" s="4">
        <v>302</v>
      </c>
    </row>
    <row r="306" spans="1:1" customFormat="1" x14ac:dyDescent="0.25">
      <c r="A306" s="4">
        <v>303</v>
      </c>
    </row>
    <row r="307" spans="1:1" customFormat="1" x14ac:dyDescent="0.25">
      <c r="A307" s="4">
        <v>304</v>
      </c>
    </row>
    <row r="308" spans="1:1" customFormat="1" x14ac:dyDescent="0.25">
      <c r="A308" s="4">
        <v>305</v>
      </c>
    </row>
    <row r="309" spans="1:1" customFormat="1" x14ac:dyDescent="0.25">
      <c r="A309" s="4">
        <v>306</v>
      </c>
    </row>
    <row r="310" spans="1:1" customFormat="1" x14ac:dyDescent="0.25">
      <c r="A310" s="4">
        <v>307</v>
      </c>
    </row>
    <row r="311" spans="1:1" customFormat="1" x14ac:dyDescent="0.25">
      <c r="A311" s="4">
        <v>308</v>
      </c>
    </row>
  </sheetData>
  <mergeCells count="8">
    <mergeCell ref="I276:I278"/>
    <mergeCell ref="R243:T245"/>
    <mergeCell ref="C1:K2"/>
    <mergeCell ref="U5:U6"/>
    <mergeCell ref="T5:T6"/>
    <mergeCell ref="C5:H5"/>
    <mergeCell ref="L5:Q5"/>
    <mergeCell ref="R230:T231"/>
  </mergeCells>
  <conditionalFormatting sqref="C227:J229 L227:S229 C189:J206 C212:J214 L189:S206 L212:S214">
    <cfRule type="cellIs" dxfId="151" priority="242" operator="greaterThan">
      <formula>3</formula>
    </cfRule>
  </conditionalFormatting>
  <conditionalFormatting sqref="K94">
    <cfRule type="cellIs" dxfId="150" priority="164" operator="greaterThan">
      <formula>3</formula>
    </cfRule>
  </conditionalFormatting>
  <conditionalFormatting sqref="C7:J95 L7:S142 C148:J149 L148:S149 C114:J142 C96:H113">
    <cfRule type="cellIs" dxfId="149" priority="113" operator="greaterThan">
      <formula>3</formula>
    </cfRule>
  </conditionalFormatting>
  <conditionalFormatting sqref="L143:S147">
    <cfRule type="cellIs" dxfId="148" priority="111" operator="greaterThan">
      <formula>3</formula>
    </cfRule>
  </conditionalFormatting>
  <conditionalFormatting sqref="C143:J147">
    <cfRule type="cellIs" dxfId="147" priority="112" operator="greaterThan">
      <formula>3</formula>
    </cfRule>
  </conditionalFormatting>
  <conditionalFormatting sqref="C150:J151">
    <cfRule type="cellIs" dxfId="146" priority="110" operator="greaterThan">
      <formula>3</formula>
    </cfRule>
  </conditionalFormatting>
  <conditionalFormatting sqref="L150:S151">
    <cfRule type="cellIs" dxfId="145" priority="109" operator="greaterThan">
      <formula>3</formula>
    </cfRule>
  </conditionalFormatting>
  <conditionalFormatting sqref="L152:S155">
    <cfRule type="cellIs" dxfId="144" priority="107" operator="greaterThan">
      <formula>3</formula>
    </cfRule>
  </conditionalFormatting>
  <conditionalFormatting sqref="C152:J155">
    <cfRule type="cellIs" dxfId="143" priority="108" operator="greaterThan">
      <formula>3</formula>
    </cfRule>
  </conditionalFormatting>
  <conditionalFormatting sqref="C156:J158 L156:S158">
    <cfRule type="cellIs" dxfId="142" priority="101" operator="greaterThan">
      <formula>3</formula>
    </cfRule>
  </conditionalFormatting>
  <conditionalFormatting sqref="C159:J161 L159:S161">
    <cfRule type="cellIs" dxfId="141" priority="88" operator="greaterThan">
      <formula>3</formula>
    </cfRule>
  </conditionalFormatting>
  <conditionalFormatting sqref="L162:S164">
    <cfRule type="cellIs" dxfId="140" priority="86" operator="greaterThan">
      <formula>3</formula>
    </cfRule>
  </conditionalFormatting>
  <conditionalFormatting sqref="C162:J164">
    <cfRule type="cellIs" dxfId="139" priority="87" operator="greaterThan">
      <formula>3</formula>
    </cfRule>
  </conditionalFormatting>
  <conditionalFormatting sqref="C165:J170">
    <cfRule type="cellIs" dxfId="138" priority="85" operator="greaterThan">
      <formula>3</formula>
    </cfRule>
  </conditionalFormatting>
  <conditionalFormatting sqref="L165:S170">
    <cfRule type="cellIs" dxfId="137" priority="84" operator="greaterThan">
      <formula>3</formula>
    </cfRule>
  </conditionalFormatting>
  <conditionalFormatting sqref="C171:J175">
    <cfRule type="cellIs" dxfId="136" priority="83" operator="greaterThan">
      <formula>3</formula>
    </cfRule>
  </conditionalFormatting>
  <conditionalFormatting sqref="C176:J176">
    <cfRule type="cellIs" dxfId="135" priority="82" operator="greaterThan">
      <formula>3</formula>
    </cfRule>
  </conditionalFormatting>
  <conditionalFormatting sqref="L171:S175">
    <cfRule type="cellIs" dxfId="134" priority="81" operator="greaterThan">
      <formula>3</formula>
    </cfRule>
  </conditionalFormatting>
  <conditionalFormatting sqref="L176:S176">
    <cfRule type="cellIs" dxfId="133" priority="80" operator="greaterThan">
      <formula>3</formula>
    </cfRule>
  </conditionalFormatting>
  <conditionalFormatting sqref="C177:J178">
    <cfRule type="cellIs" dxfId="132" priority="79" operator="greaterThan">
      <formula>3</formula>
    </cfRule>
  </conditionalFormatting>
  <conditionalFormatting sqref="L177:S178">
    <cfRule type="cellIs" dxfId="131" priority="78" operator="greaterThan">
      <formula>3</formula>
    </cfRule>
  </conditionalFormatting>
  <conditionalFormatting sqref="C179:J183">
    <cfRule type="cellIs" dxfId="130" priority="77" operator="greaterThan">
      <formula>3</formula>
    </cfRule>
  </conditionalFormatting>
  <conditionalFormatting sqref="L179:S183">
    <cfRule type="cellIs" dxfId="129" priority="76" operator="greaterThan">
      <formula>3</formula>
    </cfRule>
  </conditionalFormatting>
  <conditionalFormatting sqref="C184:J184">
    <cfRule type="cellIs" dxfId="128" priority="75" operator="greaterThan">
      <formula>3</formula>
    </cfRule>
  </conditionalFormatting>
  <conditionalFormatting sqref="L184:S184">
    <cfRule type="cellIs" dxfId="127" priority="74" operator="greaterThan">
      <formula>3</formula>
    </cfRule>
  </conditionalFormatting>
  <conditionalFormatting sqref="C185:J185">
    <cfRule type="cellIs" dxfId="126" priority="73" operator="greaterThan">
      <formula>3</formula>
    </cfRule>
  </conditionalFormatting>
  <conditionalFormatting sqref="L185:S185">
    <cfRule type="cellIs" dxfId="125" priority="72" operator="greaterThan">
      <formula>3</formula>
    </cfRule>
  </conditionalFormatting>
  <conditionalFormatting sqref="C186:J188">
    <cfRule type="cellIs" dxfId="124" priority="71" operator="greaterThan">
      <formula>3</formula>
    </cfRule>
  </conditionalFormatting>
  <conditionalFormatting sqref="L186:S188">
    <cfRule type="cellIs" dxfId="123" priority="70" operator="greaterThan">
      <formula>3</formula>
    </cfRule>
  </conditionalFormatting>
  <conditionalFormatting sqref="C215:J220">
    <cfRule type="cellIs" dxfId="122" priority="65" operator="greaterThan">
      <formula>3</formula>
    </cfRule>
  </conditionalFormatting>
  <conditionalFormatting sqref="L215:S220">
    <cfRule type="cellIs" dxfId="121" priority="64" operator="greaterThan">
      <formula>3</formula>
    </cfRule>
  </conditionalFormatting>
  <conditionalFormatting sqref="C221:J226">
    <cfRule type="cellIs" dxfId="120" priority="58" operator="greaterThan">
      <formula>3</formula>
    </cfRule>
  </conditionalFormatting>
  <conditionalFormatting sqref="L221:S226">
    <cfRule type="cellIs" dxfId="119" priority="56" operator="greaterThan">
      <formula>3</formula>
    </cfRule>
  </conditionalFormatting>
  <conditionalFormatting sqref="C207:J211">
    <cfRule type="cellIs" dxfId="118" priority="55" operator="greaterThan">
      <formula>3</formula>
    </cfRule>
  </conditionalFormatting>
  <conditionalFormatting sqref="L207:S211">
    <cfRule type="cellIs" dxfId="117" priority="53" operator="greaterThan">
      <formula>3</formula>
    </cfRule>
  </conditionalFormatting>
  <conditionalFormatting sqref="C230:J230 D231:J231">
    <cfRule type="cellIs" dxfId="116" priority="47" operator="greaterThan">
      <formula>3</formula>
    </cfRule>
  </conditionalFormatting>
  <conditionalFormatting sqref="L230:Q230 M231:Q231">
    <cfRule type="cellIs" dxfId="115" priority="46" operator="greaterThan">
      <formula>3</formula>
    </cfRule>
  </conditionalFormatting>
  <conditionalFormatting sqref="L232:S237">
    <cfRule type="cellIs" dxfId="114" priority="44" operator="greaterThan">
      <formula>3</formula>
    </cfRule>
  </conditionalFormatting>
  <conditionalFormatting sqref="C232:J237">
    <cfRule type="cellIs" dxfId="113" priority="45" operator="greaterThan">
      <formula>3</formula>
    </cfRule>
  </conditionalFormatting>
  <conditionalFormatting sqref="C238:J238">
    <cfRule type="cellIs" dxfId="112" priority="43" operator="greaterThan">
      <formula>3</formula>
    </cfRule>
  </conditionalFormatting>
  <conditionalFormatting sqref="L238:S238">
    <cfRule type="cellIs" dxfId="111" priority="42" operator="greaterThan">
      <formula>3</formula>
    </cfRule>
  </conditionalFormatting>
  <conditionalFormatting sqref="L239:S242 L244:Q244 L243:R243">
    <cfRule type="cellIs" dxfId="110" priority="40" operator="greaterThan">
      <formula>3</formula>
    </cfRule>
  </conditionalFormatting>
  <conditionalFormatting sqref="C239:J244">
    <cfRule type="cellIs" dxfId="109" priority="41" operator="greaterThan">
      <formula>3</formula>
    </cfRule>
  </conditionalFormatting>
  <conditionalFormatting sqref="C245:J246">
    <cfRule type="cellIs" dxfId="108" priority="39" operator="greaterThan">
      <formula>3</formula>
    </cfRule>
  </conditionalFormatting>
  <conditionalFormatting sqref="L246:S246 L245:Q245">
    <cfRule type="cellIs" dxfId="107" priority="38" operator="greaterThan">
      <formula>3</formula>
    </cfRule>
  </conditionalFormatting>
  <conditionalFormatting sqref="C252:J252">
    <cfRule type="cellIs" dxfId="106" priority="34" operator="greaterThan">
      <formula>3</formula>
    </cfRule>
  </conditionalFormatting>
  <conditionalFormatting sqref="L252:S252">
    <cfRule type="cellIs" dxfId="105" priority="30" operator="greaterThan">
      <formula>3</formula>
    </cfRule>
  </conditionalFormatting>
  <conditionalFormatting sqref="C248:J251 E247:J247">
    <cfRule type="cellIs" dxfId="104" priority="35" operator="greaterThan">
      <formula>3</formula>
    </cfRule>
  </conditionalFormatting>
  <conditionalFormatting sqref="L248:S251 N247:S247">
    <cfRule type="cellIs" dxfId="103" priority="31" operator="greaterThan">
      <formula>3</formula>
    </cfRule>
  </conditionalFormatting>
  <conditionalFormatting sqref="C257:H262">
    <cfRule type="cellIs" dxfId="102" priority="26" operator="greaterThan">
      <formula>3</formula>
    </cfRule>
  </conditionalFormatting>
  <conditionalFormatting sqref="C253:H256">
    <cfRule type="cellIs" dxfId="101" priority="29" operator="greaterThan">
      <formula>3</formula>
    </cfRule>
  </conditionalFormatting>
  <conditionalFormatting sqref="L253:Q256">
    <cfRule type="cellIs" dxfId="100" priority="28" operator="greaterThan">
      <formula>3</formula>
    </cfRule>
  </conditionalFormatting>
  <conditionalFormatting sqref="C263:H268">
    <cfRule type="cellIs" dxfId="99" priority="24" operator="greaterThan">
      <formula>3</formula>
    </cfRule>
  </conditionalFormatting>
  <conditionalFormatting sqref="L257:Q262">
    <cfRule type="cellIs" dxfId="98" priority="22" operator="greaterThan">
      <formula>3</formula>
    </cfRule>
  </conditionalFormatting>
  <conditionalFormatting sqref="L263:Q268">
    <cfRule type="cellIs" dxfId="97" priority="20" operator="greaterThan">
      <formula>3</formula>
    </cfRule>
  </conditionalFormatting>
  <conditionalFormatting sqref="C269:H272">
    <cfRule type="cellIs" dxfId="96" priority="18" operator="greaterThan">
      <formula>3</formula>
    </cfRule>
  </conditionalFormatting>
  <conditionalFormatting sqref="L269:Q272">
    <cfRule type="cellIs" dxfId="95" priority="16" operator="greaterThan">
      <formula>3</formula>
    </cfRule>
  </conditionalFormatting>
  <conditionalFormatting sqref="C273:H275">
    <cfRule type="cellIs" dxfId="94" priority="14" operator="greaterThan">
      <formula>3</formula>
    </cfRule>
  </conditionalFormatting>
  <conditionalFormatting sqref="L273:Q275">
    <cfRule type="cellIs" dxfId="93" priority="12" operator="greaterThan">
      <formula>3</formula>
    </cfRule>
  </conditionalFormatting>
  <conditionalFormatting sqref="C276:H278">
    <cfRule type="cellIs" dxfId="92" priority="10" operator="greaterThan">
      <formula>3</formula>
    </cfRule>
  </conditionalFormatting>
  <conditionalFormatting sqref="L276:Q278">
    <cfRule type="cellIs" dxfId="91" priority="8" operator="greaterThan">
      <formula>3</formula>
    </cfRule>
  </conditionalFormatting>
  <conditionalFormatting sqref="L279:Q279">
    <cfRule type="cellIs" dxfId="90" priority="3" operator="greaterThan">
      <formula>3</formula>
    </cfRule>
  </conditionalFormatting>
  <conditionalFormatting sqref="C279:H279">
    <cfRule type="cellIs" dxfId="89" priority="2" operator="greaterThan">
      <formula>3</formula>
    </cfRule>
  </conditionalFormatting>
  <conditionalFormatting sqref="I96:K113">
    <cfRule type="cellIs" dxfId="88" priority="1" operator="greaterThan">
      <formula>3</formula>
    </cfRule>
  </conditionalFormatting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40"/>
  <sheetViews>
    <sheetView topLeftCell="A73" workbookViewId="0">
      <pane ySplit="11" topLeftCell="A141" activePane="bottomLeft" state="frozen"/>
      <selection activeCell="A73" sqref="A73"/>
      <selection pane="bottomLeft" activeCell="K143" sqref="K143"/>
    </sheetView>
  </sheetViews>
  <sheetFormatPr defaultRowHeight="15" x14ac:dyDescent="0.25"/>
  <cols>
    <col min="2" max="2" width="13.140625" customWidth="1"/>
    <col min="11" max="11" width="9.85546875" customWidth="1"/>
    <col min="19" max="20" width="14" customWidth="1"/>
    <col min="21" max="21" width="8.7109375" style="21" customWidth="1"/>
  </cols>
  <sheetData>
    <row r="1" spans="1:21" x14ac:dyDescent="0.25">
      <c r="C1" s="117" t="s">
        <v>283</v>
      </c>
      <c r="D1" s="117"/>
      <c r="E1" s="117"/>
      <c r="F1" s="117"/>
      <c r="G1" s="117"/>
      <c r="H1" s="117"/>
      <c r="I1" s="117"/>
      <c r="J1" s="117"/>
      <c r="K1" s="117"/>
      <c r="L1" s="28"/>
    </row>
    <row r="2" spans="1:21" x14ac:dyDescent="0.25">
      <c r="C2" s="117"/>
      <c r="D2" s="117"/>
      <c r="E2" s="117"/>
      <c r="F2" s="117"/>
      <c r="G2" s="117"/>
      <c r="H2" s="117"/>
      <c r="I2" s="117"/>
      <c r="J2" s="117"/>
      <c r="K2" s="117"/>
      <c r="L2" s="28"/>
    </row>
    <row r="3" spans="1:21" x14ac:dyDescent="0.25">
      <c r="U3"/>
    </row>
    <row r="4" spans="1:21" x14ac:dyDescent="0.25">
      <c r="U4"/>
    </row>
    <row r="5" spans="1:21" ht="15" customHeight="1" x14ac:dyDescent="0.25">
      <c r="U5"/>
    </row>
    <row r="6" spans="1:21" ht="15" customHeight="1" x14ac:dyDescent="0.25">
      <c r="A6" s="6" t="s">
        <v>6</v>
      </c>
      <c r="B6" s="7" t="s">
        <v>289</v>
      </c>
      <c r="C6" s="140"/>
      <c r="D6" s="141"/>
      <c r="E6" s="141"/>
      <c r="F6" s="141"/>
      <c r="G6" s="141"/>
      <c r="H6" s="141"/>
      <c r="L6" s="142"/>
      <c r="M6" s="141"/>
      <c r="N6" s="141"/>
      <c r="O6" s="141"/>
      <c r="P6" s="141"/>
      <c r="Q6" s="141"/>
      <c r="U6"/>
    </row>
    <row r="7" spans="1:21" ht="15.75" customHeight="1" x14ac:dyDescent="0.25">
      <c r="A7" s="4">
        <v>1</v>
      </c>
      <c r="C7" s="143" t="s">
        <v>293</v>
      </c>
      <c r="D7" s="144"/>
      <c r="E7" s="144"/>
      <c r="F7" s="144"/>
      <c r="G7" s="144"/>
      <c r="H7" s="145"/>
      <c r="I7" s="95"/>
      <c r="J7" s="95"/>
      <c r="L7" s="43"/>
      <c r="M7" s="146" t="s">
        <v>294</v>
      </c>
      <c r="N7" s="146"/>
      <c r="O7" s="146"/>
      <c r="P7" s="146"/>
      <c r="Q7" s="146"/>
      <c r="R7" s="146"/>
      <c r="U7"/>
    </row>
    <row r="8" spans="1:21" ht="15.75" customHeight="1" x14ac:dyDescent="0.25">
      <c r="A8" s="4">
        <v>2</v>
      </c>
      <c r="B8" s="91" t="s">
        <v>295</v>
      </c>
      <c r="C8" s="100" t="s">
        <v>148</v>
      </c>
      <c r="D8" s="92" t="s">
        <v>149</v>
      </c>
      <c r="E8" s="93" t="s">
        <v>150</v>
      </c>
      <c r="F8" s="93" t="s">
        <v>151</v>
      </c>
      <c r="G8" s="93" t="s">
        <v>152</v>
      </c>
      <c r="H8" s="93" t="s">
        <v>153</v>
      </c>
      <c r="I8" s="96" t="s">
        <v>274</v>
      </c>
      <c r="J8" s="96" t="s">
        <v>275</v>
      </c>
      <c r="K8" s="94"/>
      <c r="M8" s="100" t="s">
        <v>148</v>
      </c>
      <c r="N8" s="93" t="s">
        <v>149</v>
      </c>
      <c r="O8" s="93" t="s">
        <v>150</v>
      </c>
      <c r="P8" s="93" t="s">
        <v>151</v>
      </c>
      <c r="Q8" s="93" t="s">
        <v>152</v>
      </c>
      <c r="R8" s="96" t="s">
        <v>153</v>
      </c>
      <c r="S8" s="96" t="s">
        <v>274</v>
      </c>
      <c r="T8" s="94" t="s">
        <v>275</v>
      </c>
      <c r="U8"/>
    </row>
    <row r="9" spans="1:21" s="57" customFormat="1" ht="15.75" customHeight="1" x14ac:dyDescent="0.25">
      <c r="A9" s="101"/>
      <c r="B9" s="66">
        <v>1510</v>
      </c>
      <c r="D9" s="99">
        <v>3.1225626740947074</v>
      </c>
      <c r="E9" s="99">
        <v>1.2033426183844012</v>
      </c>
      <c r="F9" s="99">
        <v>1.4463788300835654</v>
      </c>
      <c r="G9" s="99">
        <v>1.6225626740947074</v>
      </c>
      <c r="H9" s="99">
        <v>0.98816155988857934</v>
      </c>
      <c r="I9" s="99">
        <v>1.4805013927576602</v>
      </c>
      <c r="J9" s="110">
        <v>1.0090529247910864</v>
      </c>
      <c r="K9" s="111"/>
      <c r="L9"/>
      <c r="M9" s="4"/>
      <c r="N9" s="99">
        <v>20.668687782805428</v>
      </c>
      <c r="O9" s="99">
        <v>15.820633484162895</v>
      </c>
      <c r="P9" s="99">
        <v>2.2393665158371041</v>
      </c>
      <c r="Q9" s="99">
        <v>1.7496832579185519</v>
      </c>
      <c r="R9" s="99">
        <v>1.023076923076923</v>
      </c>
      <c r="S9" s="99">
        <v>1.223257918552036</v>
      </c>
      <c r="T9" s="99">
        <v>0.95656108597285061</v>
      </c>
    </row>
    <row r="10" spans="1:21" s="57" customFormat="1" ht="15.75" customHeight="1" x14ac:dyDescent="0.25">
      <c r="A10" s="101"/>
      <c r="B10" s="66">
        <v>1511</v>
      </c>
      <c r="D10" s="99">
        <v>6.4025069637883005</v>
      </c>
      <c r="E10" s="99">
        <v>1.791782729805014</v>
      </c>
      <c r="F10" s="99">
        <v>1.1873259052924792</v>
      </c>
      <c r="G10" s="99">
        <v>1.3467966573816157</v>
      </c>
      <c r="H10" s="99">
        <v>1.0034818941504178</v>
      </c>
      <c r="I10" s="99">
        <v>1.0779944289693593</v>
      </c>
      <c r="J10" s="110">
        <v>1.1413649025069639</v>
      </c>
      <c r="K10" s="111"/>
      <c r="L10"/>
      <c r="M10" s="4"/>
      <c r="N10" s="99">
        <v>9.1969230769230759</v>
      </c>
      <c r="O10" s="99">
        <v>5.4840723981900448</v>
      </c>
      <c r="P10" s="99">
        <v>4.1613574660633486</v>
      </c>
      <c r="Q10" s="99">
        <v>3.094570135746606</v>
      </c>
      <c r="R10" s="99">
        <v>1.0313122171945701</v>
      </c>
      <c r="S10" s="99">
        <v>1.0091402714932125</v>
      </c>
      <c r="T10" s="99">
        <v>1.0876923076923077</v>
      </c>
    </row>
    <row r="11" spans="1:21" s="57" customFormat="1" ht="15.75" customHeight="1" x14ac:dyDescent="0.25">
      <c r="A11" s="101"/>
      <c r="B11" s="66">
        <v>1514</v>
      </c>
      <c r="D11" s="99">
        <v>1.1545961002785516</v>
      </c>
      <c r="E11" s="99">
        <v>1.0717270194986073</v>
      </c>
      <c r="F11" s="99">
        <v>1.0724233983286908</v>
      </c>
      <c r="G11" s="99">
        <v>1.6162952646239555</v>
      </c>
      <c r="H11" s="99">
        <v>1.1956824512534818</v>
      </c>
      <c r="I11" s="99">
        <v>1.1239554317548746</v>
      </c>
      <c r="J11" s="110">
        <v>1.051532033426184</v>
      </c>
      <c r="K11" s="111"/>
      <c r="L11"/>
      <c r="M11" s="4"/>
      <c r="N11" s="99">
        <v>1.1567420814479636</v>
      </c>
      <c r="O11" s="99">
        <v>1.0325791855203619</v>
      </c>
      <c r="P11" s="99">
        <v>1.0889592760180995</v>
      </c>
      <c r="Q11" s="99">
        <v>1.0610859728506787</v>
      </c>
      <c r="R11" s="99">
        <v>1.0262443438914026</v>
      </c>
      <c r="S11" s="99">
        <v>1.0547511312217195</v>
      </c>
      <c r="T11" s="99">
        <v>1.4202714932126697</v>
      </c>
    </row>
    <row r="12" spans="1:21" s="57" customFormat="1" ht="15.75" customHeight="1" x14ac:dyDescent="0.25">
      <c r="A12" s="101"/>
      <c r="B12" s="66">
        <v>1515</v>
      </c>
      <c r="D12" s="99">
        <v>2.1239554317548746</v>
      </c>
      <c r="E12" s="99">
        <v>1.0898328690807799</v>
      </c>
      <c r="F12" s="99">
        <v>1.1023676880222841</v>
      </c>
      <c r="G12" s="99">
        <v>1.0835654596100279</v>
      </c>
      <c r="H12" s="99">
        <v>1.3321727019498608</v>
      </c>
      <c r="I12" s="99">
        <v>1.1002785515320335</v>
      </c>
      <c r="J12" s="110">
        <v>1.610724233983287</v>
      </c>
      <c r="K12" s="111"/>
      <c r="L12"/>
      <c r="M12" s="4"/>
      <c r="N12" s="99">
        <v>3.525339366515837</v>
      </c>
      <c r="O12" s="99">
        <v>1.0826244343891402</v>
      </c>
      <c r="P12" s="99">
        <v>1.0471493212669682</v>
      </c>
      <c r="Q12" s="99">
        <v>1.4684162895927602</v>
      </c>
      <c r="R12" s="99">
        <v>1.3151131221719456</v>
      </c>
      <c r="S12" s="99">
        <v>1.285339366515837</v>
      </c>
      <c r="T12" s="99">
        <v>1.0306787330316742</v>
      </c>
    </row>
    <row r="13" spans="1:21" s="57" customFormat="1" ht="15.75" customHeight="1" x14ac:dyDescent="0.25">
      <c r="A13" s="101"/>
      <c r="B13" s="66">
        <v>1516</v>
      </c>
      <c r="C13" s="99">
        <v>2.111947626841244</v>
      </c>
      <c r="D13" s="99">
        <v>2.9643207855973812</v>
      </c>
      <c r="E13" s="99">
        <v>1.9057283142389525</v>
      </c>
      <c r="F13" s="99">
        <v>1.0703764320785598</v>
      </c>
      <c r="G13" s="99">
        <v>1.1711947626841244</v>
      </c>
      <c r="H13" s="99">
        <v>1.0278232405891981</v>
      </c>
      <c r="I13" s="99">
        <v>0.9610474631751228</v>
      </c>
      <c r="J13" s="110">
        <v>0.9250409165302782</v>
      </c>
      <c r="K13" s="112"/>
      <c r="L13" s="105"/>
      <c r="M13" s="99">
        <v>13.983730217423458</v>
      </c>
      <c r="N13" s="99">
        <v>3.7225262535127941</v>
      </c>
      <c r="O13" s="99">
        <v>1.5891140363851501</v>
      </c>
      <c r="P13" s="99">
        <v>1.1903564561455406</v>
      </c>
      <c r="Q13" s="99">
        <v>1.5264014199082976</v>
      </c>
      <c r="R13" s="99">
        <v>0.8797515160479219</v>
      </c>
      <c r="S13" s="99">
        <v>0.917615737316965</v>
      </c>
      <c r="T13" s="99">
        <v>0.84247892323620766</v>
      </c>
    </row>
    <row r="14" spans="1:21" s="57" customFormat="1" ht="15.75" customHeight="1" x14ac:dyDescent="0.25">
      <c r="A14" s="101"/>
      <c r="B14" s="66">
        <v>1517</v>
      </c>
      <c r="C14" s="99">
        <v>3.7112929623567923</v>
      </c>
      <c r="D14" s="99">
        <v>2.3672667757774142</v>
      </c>
      <c r="E14" s="99">
        <v>1.3099836333878887</v>
      </c>
      <c r="F14" s="99">
        <v>1.6759410801963994</v>
      </c>
      <c r="G14" s="99">
        <v>1.1207855973813421</v>
      </c>
      <c r="H14" s="99">
        <v>1.2386252045826514</v>
      </c>
      <c r="I14" s="99">
        <v>1.0788870703764322</v>
      </c>
      <c r="J14" s="110">
        <v>1.2988543371522094</v>
      </c>
      <c r="K14" s="62"/>
      <c r="L14" s="103"/>
      <c r="M14" s="99">
        <v>5.7583197751811861</v>
      </c>
      <c r="N14" s="99">
        <v>3.5539121431740868</v>
      </c>
      <c r="O14" s="99">
        <v>2.2659369915692946</v>
      </c>
      <c r="P14" s="99">
        <v>1.794409111078243</v>
      </c>
      <c r="Q14" s="99">
        <v>1.0749889069664251</v>
      </c>
      <c r="R14" s="99">
        <v>1.1708327170536903</v>
      </c>
      <c r="S14" s="99">
        <v>1.4778878864073361</v>
      </c>
      <c r="T14" s="99">
        <v>1.1382931519006063</v>
      </c>
    </row>
    <row r="15" spans="1:21" s="57" customFormat="1" ht="15.75" customHeight="1" x14ac:dyDescent="0.25">
      <c r="A15" s="101"/>
      <c r="B15" s="66">
        <v>1518</v>
      </c>
      <c r="C15" s="99">
        <v>1.8612111292962357</v>
      </c>
      <c r="D15" s="99">
        <v>1.1384615384615384</v>
      </c>
      <c r="E15" s="99">
        <v>1.2399345335515548</v>
      </c>
      <c r="F15" s="99">
        <v>1.0919803600654665</v>
      </c>
      <c r="G15" s="99">
        <v>1.0762684124386253</v>
      </c>
      <c r="H15" s="99">
        <v>1.1201309328968903</v>
      </c>
      <c r="I15" s="99">
        <v>1.0710310965630114</v>
      </c>
      <c r="J15" s="110">
        <v>0.98527004909983629</v>
      </c>
      <c r="K15" s="62"/>
      <c r="L15" s="103"/>
      <c r="M15" s="99">
        <v>1.2406448750184884</v>
      </c>
      <c r="N15" s="99">
        <v>0.92057387960360892</v>
      </c>
      <c r="O15" s="99">
        <v>1.0388995710693685</v>
      </c>
      <c r="P15" s="99">
        <v>1.2323620766158851</v>
      </c>
      <c r="Q15" s="99">
        <v>0.96849578464724151</v>
      </c>
      <c r="R15" s="99">
        <v>1.291524922348765</v>
      </c>
      <c r="S15" s="99">
        <v>0.95666321550066558</v>
      </c>
      <c r="T15" s="99">
        <v>0.89927525513977224</v>
      </c>
    </row>
    <row r="16" spans="1:21" s="57" customFormat="1" ht="15.75" customHeight="1" x14ac:dyDescent="0.25">
      <c r="A16" s="101"/>
      <c r="B16" s="66">
        <v>1519</v>
      </c>
      <c r="C16" s="99">
        <v>7.5332242225859245</v>
      </c>
      <c r="D16" s="99">
        <v>3.7767594108019642</v>
      </c>
      <c r="E16" s="99">
        <v>2.3914893617021278</v>
      </c>
      <c r="F16" s="99">
        <v>1.6229132569558102</v>
      </c>
      <c r="G16" s="99">
        <v>1.0808510638297872</v>
      </c>
      <c r="H16" s="99">
        <v>1.346644844517185</v>
      </c>
      <c r="I16" s="99">
        <v>1.1273322422258591</v>
      </c>
      <c r="J16" s="110">
        <v>1.4245499181669394</v>
      </c>
      <c r="K16" s="62"/>
      <c r="L16" s="103"/>
      <c r="M16" s="99">
        <v>1.4293743529063747</v>
      </c>
      <c r="N16" s="99">
        <v>1.1619582901937584</v>
      </c>
      <c r="O16" s="99">
        <v>1.0436325987279989</v>
      </c>
      <c r="P16" s="99">
        <v>1.6589261943499483</v>
      </c>
      <c r="Q16" s="99">
        <v>2.4700488093477295</v>
      </c>
      <c r="R16" s="99">
        <v>1.0868214761130011</v>
      </c>
      <c r="S16" s="99">
        <v>1.0371246856973821</v>
      </c>
      <c r="T16" s="99">
        <v>1.1643248040230736</v>
      </c>
    </row>
    <row r="17" spans="1:21" s="57" customFormat="1" ht="15.75" customHeight="1" x14ac:dyDescent="0.25">
      <c r="A17" s="101"/>
      <c r="B17" s="102"/>
      <c r="C17" s="103"/>
      <c r="D17" s="104"/>
      <c r="E17" s="104"/>
      <c r="F17" s="104"/>
      <c r="G17" s="104"/>
      <c r="H17" s="60"/>
      <c r="I17" s="60"/>
      <c r="J17" s="60"/>
      <c r="M17" s="103"/>
      <c r="N17" s="104"/>
      <c r="O17" s="104"/>
      <c r="P17" s="104"/>
      <c r="Q17" s="104"/>
    </row>
    <row r="18" spans="1:21" s="57" customFormat="1" ht="15.75" customHeight="1" x14ac:dyDescent="0.25">
      <c r="A18" s="101"/>
      <c r="B18" s="102"/>
      <c r="C18" s="103"/>
      <c r="D18" s="104"/>
      <c r="E18" s="104"/>
      <c r="F18" s="104"/>
      <c r="G18" s="104"/>
      <c r="H18" s="60"/>
      <c r="I18" s="60"/>
      <c r="J18" s="60"/>
      <c r="M18" s="103"/>
      <c r="N18" s="104"/>
      <c r="O18" s="104"/>
      <c r="P18" s="104"/>
      <c r="Q18" s="104"/>
    </row>
    <row r="19" spans="1:21" s="57" customFormat="1" ht="15.75" customHeight="1" x14ac:dyDescent="0.25">
      <c r="A19" s="101"/>
      <c r="B19" s="102"/>
      <c r="C19" s="103"/>
      <c r="D19" s="104"/>
      <c r="E19" s="104"/>
      <c r="F19" s="104"/>
      <c r="G19" s="104"/>
      <c r="H19" s="60"/>
      <c r="I19" s="60"/>
      <c r="J19" s="60"/>
      <c r="M19" s="103"/>
      <c r="N19" s="104"/>
      <c r="O19" s="104"/>
      <c r="P19" s="104"/>
      <c r="Q19" s="104"/>
    </row>
    <row r="20" spans="1:21" s="57" customFormat="1" ht="15.75" customHeight="1" x14ac:dyDescent="0.25">
      <c r="A20" s="101"/>
      <c r="B20" s="102"/>
      <c r="C20" s="103"/>
      <c r="D20" s="104"/>
      <c r="E20" s="104"/>
      <c r="F20" s="104"/>
      <c r="G20" s="104"/>
      <c r="H20" s="60"/>
      <c r="I20" s="60"/>
      <c r="J20" s="60"/>
      <c r="M20" s="103"/>
      <c r="N20" s="104"/>
      <c r="O20" s="104"/>
      <c r="P20" s="104"/>
      <c r="Q20" s="104"/>
    </row>
    <row r="21" spans="1:21" ht="15.75" customHeight="1" x14ac:dyDescent="0.25">
      <c r="A21" s="4">
        <v>3</v>
      </c>
      <c r="B21" s="66" t="s">
        <v>297</v>
      </c>
      <c r="C21" s="1">
        <v>21.45546625564241</v>
      </c>
      <c r="D21" s="5">
        <v>1.6203897390729936</v>
      </c>
      <c r="E21" s="5">
        <v>0.94990641858416824</v>
      </c>
      <c r="F21" s="5">
        <v>1.0615435428823077</v>
      </c>
      <c r="G21" s="3">
        <v>1.0661675657822305</v>
      </c>
      <c r="H21" s="147" t="s">
        <v>284</v>
      </c>
      <c r="I21" s="148"/>
      <c r="J21" s="148"/>
      <c r="K21" s="149"/>
      <c r="M21" s="1">
        <v>5.3797203567103384</v>
      </c>
      <c r="N21" s="5">
        <v>0.98095342948365083</v>
      </c>
      <c r="O21" s="5">
        <v>1.0133215897831114</v>
      </c>
      <c r="P21" s="5">
        <v>1.0906088296818233</v>
      </c>
      <c r="Q21" s="5">
        <v>1.1414730815809755</v>
      </c>
      <c r="U21"/>
    </row>
    <row r="22" spans="1:21" ht="15.75" customHeight="1" x14ac:dyDescent="0.25">
      <c r="A22" s="4">
        <v>4</v>
      </c>
      <c r="B22" s="66" t="s">
        <v>298</v>
      </c>
      <c r="C22" s="1">
        <v>11.346691621710889</v>
      </c>
      <c r="D22" s="5">
        <v>8.2201915666629972</v>
      </c>
      <c r="E22" s="5">
        <v>1.0232302102829463</v>
      </c>
      <c r="F22" s="5">
        <v>0.99548607288340862</v>
      </c>
      <c r="G22" s="3">
        <v>1.181107563580315</v>
      </c>
      <c r="H22" s="147"/>
      <c r="I22" s="148"/>
      <c r="J22" s="148"/>
      <c r="K22" s="149"/>
      <c r="M22" s="1">
        <v>28.772652207420457</v>
      </c>
      <c r="N22" s="5">
        <v>13.040405152482661</v>
      </c>
      <c r="O22" s="5">
        <v>1.3343608939777607</v>
      </c>
      <c r="P22" s="5">
        <v>1.0318176813828031</v>
      </c>
      <c r="Q22" s="5">
        <v>1.2425410106792911</v>
      </c>
      <c r="U22"/>
    </row>
    <row r="23" spans="1:21" ht="15.75" customHeight="1" x14ac:dyDescent="0.25">
      <c r="A23" s="4">
        <v>5</v>
      </c>
      <c r="B23" s="66" t="s">
        <v>299</v>
      </c>
      <c r="C23" s="1">
        <v>60.231861719696141</v>
      </c>
      <c r="D23" s="5">
        <v>7.7135307717714419</v>
      </c>
      <c r="E23" s="5">
        <v>1.1315644610811406</v>
      </c>
      <c r="F23" s="5">
        <v>1.169877793680502</v>
      </c>
      <c r="G23" s="3">
        <v>1.0298359572828362</v>
      </c>
      <c r="H23" s="147"/>
      <c r="I23" s="148"/>
      <c r="J23" s="148"/>
      <c r="K23" s="149"/>
      <c r="M23" s="1">
        <v>11.859958163602334</v>
      </c>
      <c r="N23" s="5">
        <v>1.6256743366729056</v>
      </c>
      <c r="O23" s="5">
        <v>1.5265881316745569</v>
      </c>
      <c r="P23" s="5">
        <v>1.1896950346801718</v>
      </c>
      <c r="Q23" s="5">
        <v>1.1711989430804801</v>
      </c>
      <c r="U23"/>
    </row>
    <row r="24" spans="1:21" ht="15.75" customHeight="1" x14ac:dyDescent="0.25">
      <c r="A24" s="4">
        <v>6</v>
      </c>
      <c r="B24" s="66" t="s">
        <v>300</v>
      </c>
      <c r="C24" s="1">
        <v>43.377958824177036</v>
      </c>
      <c r="D24" s="5">
        <v>9.7012000440383144</v>
      </c>
      <c r="E24" s="5">
        <v>3.515578553341407</v>
      </c>
      <c r="F24" s="5">
        <v>1.7465595067708908</v>
      </c>
      <c r="G24" s="3">
        <v>1.2412198612793131</v>
      </c>
      <c r="H24" s="147"/>
      <c r="I24" s="148"/>
      <c r="J24" s="148"/>
      <c r="K24" s="149"/>
      <c r="M24" s="1">
        <v>42.059451722999015</v>
      </c>
      <c r="N24" s="5">
        <v>11.966310690300562</v>
      </c>
      <c r="O24" s="5">
        <v>4.0473411868325444</v>
      </c>
      <c r="P24" s="5">
        <v>1.7234393922712761</v>
      </c>
      <c r="Q24" s="5">
        <v>1.3099196300781681</v>
      </c>
      <c r="U24"/>
    </row>
    <row r="25" spans="1:21" ht="15.75" customHeight="1" x14ac:dyDescent="0.25">
      <c r="A25" s="4">
        <v>7</v>
      </c>
      <c r="B25" s="66" t="s">
        <v>301</v>
      </c>
      <c r="C25" s="1">
        <v>20.234063635362766</v>
      </c>
      <c r="D25" s="5">
        <v>4.0367719916327207</v>
      </c>
      <c r="E25" s="5">
        <v>1.1401519321809974</v>
      </c>
      <c r="F25" s="5">
        <v>0.93405262578443249</v>
      </c>
      <c r="G25" s="3">
        <v>1.0661675657822305</v>
      </c>
      <c r="H25" s="147"/>
      <c r="I25" s="148"/>
      <c r="J25" s="148"/>
      <c r="K25" s="149"/>
      <c r="M25" s="1">
        <v>30.284707695695257</v>
      </c>
      <c r="N25" s="5">
        <v>4.2038973907299351</v>
      </c>
      <c r="O25" s="5">
        <v>1.038423428382693</v>
      </c>
      <c r="P25" s="5">
        <v>0.97500825718374995</v>
      </c>
      <c r="Q25" s="5">
        <v>1.1110866453814821</v>
      </c>
      <c r="U25"/>
    </row>
    <row r="26" spans="1:21" ht="15.75" customHeight="1" x14ac:dyDescent="0.25">
      <c r="A26" s="4">
        <v>8</v>
      </c>
      <c r="B26" s="66" t="s">
        <v>302</v>
      </c>
      <c r="C26" s="1">
        <v>25.720797093471322</v>
      </c>
      <c r="D26" s="5">
        <v>3.2110536166464825</v>
      </c>
      <c r="E26" s="5">
        <v>1.4744027303754268</v>
      </c>
      <c r="F26" s="5">
        <v>0.99680722228338658</v>
      </c>
      <c r="G26" s="3">
        <v>0.9928437740834527</v>
      </c>
      <c r="H26" s="147"/>
      <c r="I26" s="148"/>
      <c r="J26" s="148"/>
      <c r="K26" s="149"/>
      <c r="M26" s="1">
        <v>35.236375646812732</v>
      </c>
      <c r="N26" s="5">
        <v>4.340636353627656</v>
      </c>
      <c r="O26" s="5">
        <v>1.2392381371793462</v>
      </c>
      <c r="P26" s="5">
        <v>0.97368710778377188</v>
      </c>
      <c r="Q26" s="5">
        <v>1.0489926235825169</v>
      </c>
      <c r="U26"/>
    </row>
    <row r="27" spans="1:21" ht="15.75" customHeight="1" x14ac:dyDescent="0.25">
      <c r="A27" s="4">
        <v>9</v>
      </c>
      <c r="B27" s="66" t="s">
        <v>303</v>
      </c>
      <c r="C27" s="5">
        <v>0.94279946164199191</v>
      </c>
      <c r="D27" s="5">
        <v>0.93741588156123823</v>
      </c>
      <c r="E27" s="5">
        <v>0.95491251682368772</v>
      </c>
      <c r="F27" s="5">
        <v>1.03835800807537</v>
      </c>
      <c r="G27" s="5">
        <v>1.0807537012113055</v>
      </c>
      <c r="H27" s="147"/>
      <c r="I27" s="148"/>
      <c r="J27" s="148"/>
      <c r="K27" s="149"/>
      <c r="M27" s="5">
        <v>1.069313593539704</v>
      </c>
      <c r="N27" s="5">
        <v>0.96837146702557197</v>
      </c>
      <c r="O27" s="5">
        <v>1.7388963660834456</v>
      </c>
      <c r="P27" s="5">
        <v>1.0854643337819649</v>
      </c>
      <c r="Q27" s="5">
        <v>1.1123822341857335</v>
      </c>
      <c r="U27"/>
    </row>
    <row r="28" spans="1:21" ht="15.75" customHeight="1" x14ac:dyDescent="0.25">
      <c r="A28" s="4">
        <v>10</v>
      </c>
      <c r="B28" s="66" t="s">
        <v>304</v>
      </c>
      <c r="C28" s="5">
        <v>52.393674293405113</v>
      </c>
      <c r="D28" s="5">
        <v>9.7207267833109015</v>
      </c>
      <c r="E28" s="5">
        <v>1.6776581426648722</v>
      </c>
      <c r="F28" s="5">
        <v>1.0275908479138627</v>
      </c>
      <c r="G28" s="5">
        <v>1.2045760430686407</v>
      </c>
      <c r="H28" s="147"/>
      <c r="I28" s="148"/>
      <c r="J28" s="148"/>
      <c r="K28" s="149"/>
      <c r="M28" s="5">
        <v>59.372139973082099</v>
      </c>
      <c r="N28" s="5">
        <v>11.580753701211306</v>
      </c>
      <c r="O28" s="5">
        <v>1.718034993270525</v>
      </c>
      <c r="P28" s="5">
        <v>1.1083445491251682</v>
      </c>
      <c r="Q28" s="5">
        <v>1.2173620457604306</v>
      </c>
      <c r="U28"/>
    </row>
    <row r="29" spans="1:21" ht="15.75" customHeight="1" x14ac:dyDescent="0.25">
      <c r="A29" s="4">
        <v>11</v>
      </c>
      <c r="B29" s="66" t="s">
        <v>305</v>
      </c>
      <c r="C29" s="5">
        <v>7.5720053835800805</v>
      </c>
      <c r="D29" s="5">
        <v>1.1076716016150741</v>
      </c>
      <c r="E29" s="5">
        <v>0.95356662180349938</v>
      </c>
      <c r="F29" s="5">
        <v>1.2476446837146702</v>
      </c>
      <c r="G29" s="5">
        <v>1.0726783310901751</v>
      </c>
      <c r="H29" s="147"/>
      <c r="I29" s="148"/>
      <c r="J29" s="148"/>
      <c r="K29" s="149"/>
      <c r="M29" s="5">
        <v>2.5477792732166891</v>
      </c>
      <c r="N29" s="5">
        <v>0.94683714670255725</v>
      </c>
      <c r="O29" s="5">
        <v>0.98855989232839836</v>
      </c>
      <c r="P29" s="5">
        <v>1.3310901749663526</v>
      </c>
      <c r="Q29" s="5">
        <v>1.1541049798115748</v>
      </c>
      <c r="U29"/>
    </row>
    <row r="30" spans="1:21" ht="15.75" customHeight="1" x14ac:dyDescent="0.25">
      <c r="A30" s="4">
        <v>12</v>
      </c>
      <c r="B30" s="66" t="s">
        <v>306</v>
      </c>
      <c r="C30" s="5">
        <v>42.103633916554507</v>
      </c>
      <c r="D30" s="5">
        <v>8.2355316285329749</v>
      </c>
      <c r="E30" s="5">
        <v>3.4643337819650069</v>
      </c>
      <c r="F30" s="5">
        <v>2.0995962314939436</v>
      </c>
      <c r="G30" s="5">
        <v>1.1682368775235532</v>
      </c>
      <c r="H30" s="147"/>
      <c r="I30" s="148"/>
      <c r="J30" s="148"/>
      <c r="K30" s="149"/>
      <c r="M30" s="5">
        <v>67.274562584118442</v>
      </c>
      <c r="N30" s="5">
        <v>30.870121130551816</v>
      </c>
      <c r="O30" s="5">
        <v>6.3364737550471064</v>
      </c>
      <c r="P30" s="5">
        <v>2.4872139973082099</v>
      </c>
      <c r="Q30" s="5">
        <v>1.2738896366083445</v>
      </c>
      <c r="U30"/>
    </row>
    <row r="31" spans="1:21" ht="15.75" customHeight="1" x14ac:dyDescent="0.25">
      <c r="A31" s="4">
        <v>13</v>
      </c>
      <c r="B31" s="66" t="s">
        <v>307</v>
      </c>
      <c r="C31" s="5">
        <v>30.303499327052489</v>
      </c>
      <c r="D31" s="5">
        <v>4.3526244952893673</v>
      </c>
      <c r="E31" s="5">
        <v>1.3687752355316285</v>
      </c>
      <c r="F31" s="5">
        <v>1.0296096904441454</v>
      </c>
      <c r="G31" s="5">
        <v>1.1265141318977119</v>
      </c>
      <c r="H31" s="147"/>
      <c r="I31" s="148"/>
      <c r="J31" s="148"/>
      <c r="K31" s="149"/>
      <c r="M31" s="5">
        <v>11.857335127860027</v>
      </c>
      <c r="N31" s="5">
        <v>10.639300134589503</v>
      </c>
      <c r="O31" s="5">
        <v>7.5545087483176312</v>
      </c>
      <c r="P31" s="5">
        <v>1.5457604306864066</v>
      </c>
      <c r="Q31" s="5">
        <v>2.3028263795423958</v>
      </c>
      <c r="U31"/>
    </row>
    <row r="32" spans="1:21" ht="15.75" customHeight="1" x14ac:dyDescent="0.25">
      <c r="A32" s="4">
        <v>14</v>
      </c>
      <c r="B32" s="66" t="s">
        <v>308</v>
      </c>
      <c r="C32" s="5">
        <v>37.810228802153432</v>
      </c>
      <c r="D32" s="5">
        <v>8.942126514131898</v>
      </c>
      <c r="E32" s="5">
        <v>1.5020188425302827</v>
      </c>
      <c r="F32" s="5">
        <v>1.1567967698519515</v>
      </c>
      <c r="G32" s="5">
        <v>1.0417227456258411</v>
      </c>
      <c r="H32" s="147"/>
      <c r="I32" s="148"/>
      <c r="J32" s="148"/>
      <c r="K32" s="149"/>
      <c r="M32" s="5">
        <v>63.594885598923284</v>
      </c>
      <c r="N32" s="5">
        <v>21.02893674293405</v>
      </c>
      <c r="O32" s="5">
        <v>4.9872139973082099</v>
      </c>
      <c r="P32" s="5">
        <v>1.6271870794078063</v>
      </c>
      <c r="Q32" s="5">
        <v>1.2725437415881562</v>
      </c>
      <c r="U32"/>
    </row>
    <row r="33" spans="1:23" ht="15.75" customHeight="1" x14ac:dyDescent="0.25">
      <c r="A33" s="4">
        <v>15</v>
      </c>
      <c r="B33" s="66" t="s">
        <v>309</v>
      </c>
      <c r="C33" s="5">
        <v>0.98612455630848661</v>
      </c>
      <c r="D33" s="5">
        <v>0.90868021942562116</v>
      </c>
      <c r="E33" s="5">
        <v>0.94998386576314942</v>
      </c>
      <c r="F33" s="5">
        <v>1.015166182639561</v>
      </c>
      <c r="G33" s="3">
        <v>1.0719586963536625</v>
      </c>
      <c r="H33" s="147"/>
      <c r="I33" s="148"/>
      <c r="J33" s="148"/>
      <c r="K33" s="149"/>
      <c r="M33" s="5">
        <v>0.98612455630848661</v>
      </c>
      <c r="N33" s="5">
        <v>0.94482090997095836</v>
      </c>
      <c r="O33" s="5">
        <v>0.98289770893836725</v>
      </c>
      <c r="P33" s="5">
        <v>1.0622781542433042</v>
      </c>
      <c r="Q33" s="5">
        <v>1.1216521458535011</v>
      </c>
      <c r="U33"/>
    </row>
    <row r="34" spans="1:23" ht="15.75" customHeight="1" x14ac:dyDescent="0.25">
      <c r="A34" s="4">
        <v>16</v>
      </c>
      <c r="B34" s="66" t="s">
        <v>310</v>
      </c>
      <c r="C34" s="5">
        <v>1.0409809616005163</v>
      </c>
      <c r="D34" s="5">
        <v>0.87770248467247503</v>
      </c>
      <c r="E34" s="5">
        <v>0.99064214262665373</v>
      </c>
      <c r="F34" s="5">
        <v>0.9738625363020329</v>
      </c>
      <c r="G34" s="3">
        <v>1.1390771216521458</v>
      </c>
      <c r="H34" s="147"/>
      <c r="I34" s="148"/>
      <c r="J34" s="148"/>
      <c r="K34" s="149"/>
      <c r="M34" s="5">
        <v>1.0777670216198774</v>
      </c>
      <c r="N34" s="5">
        <v>0.94804775734107771</v>
      </c>
      <c r="O34" s="5">
        <v>1.0093578573733462</v>
      </c>
      <c r="P34" s="5">
        <v>0.99645046789286862</v>
      </c>
      <c r="Q34" s="5">
        <v>1.1681187479832205</v>
      </c>
      <c r="U34"/>
    </row>
    <row r="35" spans="1:23" ht="15.75" customHeight="1" x14ac:dyDescent="0.25">
      <c r="A35" s="4">
        <v>17</v>
      </c>
      <c r="B35" s="66" t="s">
        <v>311</v>
      </c>
      <c r="C35" s="5">
        <v>0.85446918360761537</v>
      </c>
      <c r="D35" s="5">
        <v>0.8531784446595676</v>
      </c>
      <c r="E35" s="5">
        <v>0.97838012262020002</v>
      </c>
      <c r="F35" s="5">
        <v>1.122297515327525</v>
      </c>
      <c r="G35" s="3">
        <v>1.0442078089706357</v>
      </c>
      <c r="H35" s="147"/>
      <c r="I35" s="148"/>
      <c r="J35" s="148"/>
      <c r="K35" s="149"/>
      <c r="M35" s="5">
        <v>0.89125524362697639</v>
      </c>
      <c r="N35" s="5">
        <v>0.88802839625685703</v>
      </c>
      <c r="O35" s="5">
        <v>0.97128105840593737</v>
      </c>
      <c r="P35" s="5">
        <v>1.1410132300742175</v>
      </c>
      <c r="Q35" s="5">
        <v>1.1022910616327848</v>
      </c>
      <c r="U35"/>
    </row>
    <row r="36" spans="1:23" ht="15.75" customHeight="1" x14ac:dyDescent="0.25">
      <c r="A36" s="4">
        <v>18</v>
      </c>
      <c r="B36" s="66" t="s">
        <v>312</v>
      </c>
      <c r="C36" s="5">
        <v>0.93836721523071964</v>
      </c>
      <c r="D36" s="5">
        <v>0.8893191352049048</v>
      </c>
      <c r="E36" s="5">
        <v>1.0242013552758955</v>
      </c>
      <c r="F36" s="5">
        <v>1.3436592449177154</v>
      </c>
      <c r="G36" s="3">
        <v>1.0119393352694417</v>
      </c>
      <c r="H36" s="147"/>
      <c r="I36" s="148"/>
      <c r="J36" s="148"/>
      <c r="K36" s="149"/>
      <c r="M36" s="5">
        <v>0.95127460471119718</v>
      </c>
      <c r="N36" s="5">
        <v>0.91642465311390775</v>
      </c>
      <c r="O36" s="5">
        <v>1.0448531784446595</v>
      </c>
      <c r="P36" s="5">
        <v>1.3346240722813811</v>
      </c>
      <c r="Q36" s="5">
        <v>1.1410132300742175</v>
      </c>
      <c r="U36"/>
    </row>
    <row r="37" spans="1:23" ht="15.75" customHeight="1" x14ac:dyDescent="0.25">
      <c r="A37" s="4">
        <v>19</v>
      </c>
      <c r="B37" s="66" t="s">
        <v>313</v>
      </c>
      <c r="C37" s="5">
        <v>0.91513391416585999</v>
      </c>
      <c r="D37" s="5">
        <v>1.1390771216521458</v>
      </c>
      <c r="E37" s="5">
        <v>0.91900613101000328</v>
      </c>
      <c r="F37" s="5">
        <v>1.3765730880929332</v>
      </c>
      <c r="G37" s="3">
        <v>1.0171022910616327</v>
      </c>
      <c r="H37" s="147"/>
      <c r="I37" s="148"/>
      <c r="J37" s="148"/>
      <c r="K37" s="149"/>
      <c r="M37" s="5">
        <v>0.87963859309454662</v>
      </c>
      <c r="N37" s="5">
        <v>1.1526298806066473</v>
      </c>
      <c r="O37" s="5">
        <v>0.9273959341723137</v>
      </c>
      <c r="P37" s="5">
        <v>0.95385608260729271</v>
      </c>
      <c r="Q37" s="5">
        <v>1.058405937399161</v>
      </c>
      <c r="U37"/>
    </row>
    <row r="38" spans="1:23" ht="15.75" customHeight="1" x14ac:dyDescent="0.25">
      <c r="A38" s="4">
        <v>20</v>
      </c>
      <c r="B38" s="66" t="s">
        <v>314</v>
      </c>
      <c r="C38" s="5">
        <v>2.1310100032268475</v>
      </c>
      <c r="D38" s="5">
        <v>1.1900613101000324</v>
      </c>
      <c r="E38" s="5">
        <v>0.98225233946434332</v>
      </c>
      <c r="F38" s="5">
        <v>0.9919328815747015</v>
      </c>
      <c r="G38" s="3">
        <v>0.98547918683446278</v>
      </c>
      <c r="H38" s="147"/>
      <c r="I38" s="148"/>
      <c r="J38" s="148"/>
      <c r="K38" s="149"/>
      <c r="M38" s="5">
        <v>1.255243626976444</v>
      </c>
      <c r="N38" s="5">
        <v>1.2029686995805098</v>
      </c>
      <c r="O38" s="5">
        <v>1.0093578573733462</v>
      </c>
      <c r="P38" s="5">
        <v>1.0016134236850598</v>
      </c>
      <c r="Q38" s="5">
        <v>1.0041949015811553</v>
      </c>
      <c r="U38"/>
    </row>
    <row r="39" spans="1:23" ht="15.75" customHeight="1" x14ac:dyDescent="0.25">
      <c r="A39" s="4">
        <v>21</v>
      </c>
      <c r="B39" s="54"/>
      <c r="C39" s="55"/>
      <c r="D39" s="55"/>
      <c r="E39" s="55"/>
      <c r="F39" s="55"/>
      <c r="G39" s="97"/>
      <c r="H39" s="98"/>
      <c r="I39" s="56"/>
      <c r="J39" s="56"/>
      <c r="K39" s="57"/>
      <c r="L39" s="55"/>
      <c r="M39" s="55"/>
      <c r="N39" s="55"/>
      <c r="O39" s="55"/>
      <c r="P39" s="55"/>
      <c r="Q39" s="56"/>
      <c r="R39" s="56"/>
      <c r="S39" s="56"/>
      <c r="T39" s="33"/>
      <c r="U39" s="33"/>
      <c r="V39" s="21"/>
    </row>
    <row r="40" spans="1:23" ht="15.75" customHeight="1" x14ac:dyDescent="0.25">
      <c r="A40" s="4">
        <v>22</v>
      </c>
      <c r="B40" s="54"/>
      <c r="C40" s="55"/>
      <c r="D40" s="55"/>
      <c r="E40" s="55"/>
      <c r="F40" s="55"/>
      <c r="G40" s="97"/>
      <c r="H40" s="98"/>
      <c r="I40" s="56"/>
      <c r="J40" s="56"/>
      <c r="K40" s="57"/>
      <c r="L40" s="55"/>
      <c r="M40" s="55"/>
      <c r="N40" s="55"/>
      <c r="O40" s="55"/>
      <c r="P40" s="55"/>
      <c r="Q40" s="55"/>
      <c r="R40" s="56"/>
      <c r="S40" s="56"/>
      <c r="T40" s="56"/>
      <c r="U40" s="33"/>
      <c r="V40" s="33"/>
      <c r="W40" s="21"/>
    </row>
    <row r="41" spans="1:23" ht="15.75" customHeight="1" x14ac:dyDescent="0.25">
      <c r="A41" s="4">
        <v>23</v>
      </c>
      <c r="B41" s="54"/>
      <c r="C41" s="55"/>
      <c r="D41" s="55"/>
      <c r="E41" s="55"/>
      <c r="F41" s="55"/>
      <c r="G41" s="97"/>
      <c r="H41" s="98"/>
      <c r="I41" s="56"/>
      <c r="J41" s="56"/>
      <c r="K41" s="57"/>
      <c r="L41" s="55"/>
      <c r="M41" s="55"/>
      <c r="N41" s="55"/>
      <c r="O41" s="55"/>
      <c r="P41" s="55"/>
      <c r="Q41" s="55"/>
      <c r="R41" s="56"/>
      <c r="S41" s="56"/>
      <c r="T41" s="56"/>
      <c r="U41" s="33"/>
      <c r="V41" s="33"/>
      <c r="W41" s="21"/>
    </row>
    <row r="42" spans="1:23" ht="15.75" customHeight="1" x14ac:dyDescent="0.25">
      <c r="A42" s="4">
        <v>24</v>
      </c>
      <c r="B42" s="54"/>
      <c r="C42" s="55"/>
      <c r="D42" s="31"/>
      <c r="E42" s="31"/>
      <c r="F42" s="31"/>
      <c r="G42" s="31"/>
      <c r="L42" s="31"/>
      <c r="M42" s="31"/>
      <c r="N42" s="113"/>
      <c r="O42" s="55"/>
      <c r="P42" s="55"/>
      <c r="Q42" s="55"/>
      <c r="R42" s="33"/>
      <c r="S42" s="33"/>
      <c r="T42" s="33"/>
    </row>
    <row r="43" spans="1:23" ht="15.75" customHeight="1" x14ac:dyDescent="0.25">
      <c r="A43" s="4">
        <v>25</v>
      </c>
      <c r="B43" s="54"/>
      <c r="C43" s="55"/>
      <c r="D43" s="31"/>
      <c r="E43" s="31"/>
      <c r="F43" s="31"/>
      <c r="G43" s="31"/>
      <c r="L43" s="31"/>
      <c r="M43" s="31"/>
      <c r="N43" s="113"/>
      <c r="O43" s="55"/>
      <c r="P43" s="55"/>
      <c r="Q43" s="55"/>
      <c r="R43" s="33"/>
      <c r="S43" s="33"/>
      <c r="T43" s="33"/>
    </row>
    <row r="44" spans="1:23" ht="15.75" customHeight="1" x14ac:dyDescent="0.25">
      <c r="A44" s="4">
        <v>26</v>
      </c>
      <c r="B44" s="54"/>
      <c r="C44" s="55"/>
      <c r="D44" s="31"/>
      <c r="E44" s="31"/>
      <c r="F44" s="31"/>
      <c r="G44" s="31"/>
      <c r="L44" s="31"/>
      <c r="M44" s="31"/>
      <c r="N44" s="113"/>
      <c r="O44" s="55"/>
      <c r="P44" s="55"/>
      <c r="Q44" s="55"/>
      <c r="R44" s="33"/>
      <c r="S44" s="33"/>
      <c r="T44" s="33"/>
    </row>
    <row r="45" spans="1:23" ht="15.75" customHeight="1" x14ac:dyDescent="0.25">
      <c r="A45" s="4">
        <v>27</v>
      </c>
      <c r="B45" s="54"/>
      <c r="C45" s="55"/>
      <c r="D45" s="31"/>
      <c r="E45" s="31"/>
      <c r="F45" s="31"/>
      <c r="G45" s="31"/>
      <c r="H45" s="59"/>
      <c r="I45" s="59"/>
      <c r="J45" s="59"/>
      <c r="K45" s="59"/>
      <c r="L45" s="58"/>
      <c r="M45" s="58"/>
      <c r="N45" s="113"/>
      <c r="O45" s="55"/>
      <c r="P45" s="55"/>
      <c r="Q45" s="55"/>
      <c r="R45" s="33"/>
      <c r="S45" s="33"/>
      <c r="T45" s="33"/>
    </row>
    <row r="46" spans="1:23" ht="15.75" customHeight="1" x14ac:dyDescent="0.25">
      <c r="A46" s="4">
        <v>28</v>
      </c>
      <c r="B46" s="54"/>
      <c r="C46" s="55"/>
      <c r="D46" s="55"/>
      <c r="E46" s="55"/>
      <c r="F46" s="55"/>
      <c r="G46" s="55"/>
      <c r="H46" s="60"/>
      <c r="I46" s="60"/>
      <c r="J46" s="60"/>
      <c r="K46" s="60"/>
      <c r="L46" s="61"/>
      <c r="M46" s="61"/>
      <c r="N46" s="113"/>
      <c r="O46" s="55"/>
      <c r="P46" s="55"/>
      <c r="Q46" s="55"/>
      <c r="R46" s="33"/>
      <c r="S46" s="33"/>
      <c r="T46" s="33"/>
    </row>
    <row r="47" spans="1:23" ht="15.75" customHeight="1" x14ac:dyDescent="0.25">
      <c r="A47" s="4">
        <v>29</v>
      </c>
      <c r="B47" s="54"/>
      <c r="C47" s="55"/>
      <c r="D47" s="55"/>
      <c r="E47" s="55"/>
      <c r="F47" s="55"/>
      <c r="G47" s="55"/>
      <c r="H47" s="60"/>
      <c r="I47" s="60"/>
      <c r="J47" s="60"/>
      <c r="K47" s="60"/>
      <c r="L47" s="61"/>
      <c r="M47" s="61"/>
      <c r="N47" s="113"/>
      <c r="O47" s="55"/>
      <c r="P47" s="55"/>
      <c r="Q47" s="55"/>
      <c r="R47" s="33"/>
      <c r="S47" s="33"/>
      <c r="T47" s="33"/>
    </row>
    <row r="48" spans="1:23" ht="15.75" customHeight="1" x14ac:dyDescent="0.25">
      <c r="A48" s="4">
        <v>30</v>
      </c>
      <c r="B48" s="54"/>
      <c r="C48" s="55"/>
      <c r="D48" s="55"/>
      <c r="E48" s="55"/>
      <c r="F48" s="55"/>
      <c r="G48" s="55"/>
      <c r="H48" s="60"/>
      <c r="I48" s="60"/>
      <c r="J48" s="60"/>
      <c r="K48" s="60"/>
      <c r="L48" s="61"/>
      <c r="M48" s="61"/>
      <c r="N48" s="113"/>
      <c r="O48" s="55"/>
      <c r="P48" s="55"/>
      <c r="Q48" s="55"/>
      <c r="R48" s="33"/>
      <c r="S48" s="33"/>
      <c r="T48" s="33"/>
    </row>
    <row r="49" spans="1:20" ht="15.75" customHeight="1" x14ac:dyDescent="0.25">
      <c r="A49" s="4">
        <v>31</v>
      </c>
      <c r="B49" s="54"/>
      <c r="C49" s="55"/>
      <c r="D49" s="55"/>
      <c r="E49" s="55"/>
      <c r="F49" s="55"/>
      <c r="G49" s="55"/>
      <c r="H49" s="60"/>
      <c r="I49" s="60"/>
      <c r="J49" s="60"/>
      <c r="K49" s="60"/>
      <c r="L49" s="61"/>
      <c r="M49" s="61"/>
      <c r="N49" s="113"/>
      <c r="O49" s="55"/>
      <c r="P49" s="55"/>
      <c r="Q49" s="55"/>
      <c r="R49" s="33"/>
      <c r="S49" s="33"/>
      <c r="T49" s="33"/>
    </row>
    <row r="50" spans="1:20" ht="15.75" customHeight="1" x14ac:dyDescent="0.25">
      <c r="A50" s="4">
        <v>32</v>
      </c>
      <c r="B50" s="54"/>
      <c r="C50" s="55"/>
      <c r="D50" s="55"/>
      <c r="E50" s="55"/>
      <c r="F50" s="55"/>
      <c r="G50" s="55"/>
      <c r="H50" s="60"/>
      <c r="I50" s="60"/>
      <c r="J50" s="60"/>
      <c r="K50" s="60"/>
      <c r="L50" s="61"/>
      <c r="M50" s="61"/>
      <c r="N50" s="113"/>
      <c r="O50" s="55"/>
      <c r="P50" s="55"/>
      <c r="Q50" s="55"/>
      <c r="R50" s="33"/>
      <c r="S50" s="33"/>
      <c r="T50" s="33"/>
    </row>
    <row r="51" spans="1:20" ht="15.75" customHeight="1" x14ac:dyDescent="0.25">
      <c r="A51" s="4">
        <v>33</v>
      </c>
      <c r="B51" s="54"/>
      <c r="C51" s="55"/>
      <c r="D51" s="55"/>
      <c r="E51" s="55"/>
      <c r="F51" s="55"/>
      <c r="G51" s="97"/>
      <c r="H51" s="98"/>
      <c r="I51" s="56"/>
      <c r="J51" s="56"/>
      <c r="K51" s="57"/>
      <c r="L51" s="55"/>
      <c r="M51" s="55"/>
      <c r="N51" s="113"/>
      <c r="O51" s="55"/>
      <c r="P51" s="55"/>
      <c r="Q51" s="55"/>
      <c r="R51" s="33"/>
      <c r="S51" s="33"/>
      <c r="T51" s="33"/>
    </row>
    <row r="52" spans="1:20" ht="15.75" customHeight="1" x14ac:dyDescent="0.25">
      <c r="A52" s="4">
        <v>34</v>
      </c>
      <c r="B52" s="54"/>
      <c r="C52" s="55"/>
      <c r="D52" s="55"/>
      <c r="E52" s="55"/>
      <c r="F52" s="55"/>
      <c r="G52" s="97"/>
      <c r="H52" s="98"/>
      <c r="I52" s="56"/>
      <c r="J52" s="56"/>
      <c r="K52" s="57"/>
      <c r="L52" s="55"/>
      <c r="M52" s="55"/>
      <c r="N52" s="55"/>
      <c r="O52" s="55"/>
      <c r="P52" s="55"/>
      <c r="Q52" s="55"/>
      <c r="R52" s="33"/>
      <c r="S52" s="33"/>
      <c r="T52" s="33"/>
    </row>
    <row r="53" spans="1:20" ht="15.75" customHeight="1" x14ac:dyDescent="0.25">
      <c r="A53" s="4">
        <v>35</v>
      </c>
      <c r="B53" s="54"/>
      <c r="C53" s="55"/>
      <c r="D53" s="55"/>
      <c r="E53" s="55"/>
      <c r="F53" s="55"/>
      <c r="G53" s="97"/>
      <c r="H53" s="98"/>
      <c r="I53" s="56"/>
      <c r="J53" s="56"/>
      <c r="K53" s="57"/>
      <c r="L53" s="55"/>
      <c r="M53" s="55"/>
      <c r="N53" s="55"/>
      <c r="O53" s="55"/>
      <c r="P53" s="55"/>
      <c r="Q53" s="55"/>
      <c r="R53" s="33"/>
      <c r="S53" s="33"/>
      <c r="T53" s="33"/>
    </row>
    <row r="54" spans="1:20" ht="15.75" customHeight="1" x14ac:dyDescent="0.25">
      <c r="A54" s="4">
        <v>36</v>
      </c>
      <c r="B54" s="54"/>
      <c r="C54" s="55"/>
      <c r="D54" s="55"/>
      <c r="E54" s="55"/>
      <c r="F54" s="55"/>
      <c r="G54" s="97"/>
      <c r="H54" s="98"/>
      <c r="I54" s="56"/>
      <c r="J54" s="56"/>
      <c r="K54" s="57"/>
      <c r="L54" s="55"/>
      <c r="M54" s="55"/>
      <c r="N54" s="55"/>
      <c r="O54" s="55"/>
      <c r="P54" s="55"/>
      <c r="Q54" s="55"/>
      <c r="R54" s="33"/>
      <c r="S54" s="33"/>
      <c r="T54" s="33"/>
    </row>
    <row r="55" spans="1:20" ht="15.75" customHeight="1" x14ac:dyDescent="0.25">
      <c r="A55" s="4">
        <v>37</v>
      </c>
      <c r="B55" s="54"/>
      <c r="C55" s="55"/>
      <c r="D55" s="55"/>
      <c r="E55" s="55"/>
      <c r="F55" s="55"/>
      <c r="G55" s="97"/>
      <c r="H55" s="98"/>
      <c r="I55" s="56"/>
      <c r="J55" s="56"/>
      <c r="K55" s="57"/>
      <c r="L55" s="55"/>
      <c r="M55" s="55"/>
      <c r="N55" s="55"/>
      <c r="O55" s="55"/>
      <c r="P55" s="55"/>
      <c r="Q55" s="55"/>
      <c r="R55" s="33"/>
      <c r="S55" s="33"/>
      <c r="T55" s="33"/>
    </row>
    <row r="56" spans="1:20" ht="15.75" customHeight="1" x14ac:dyDescent="0.25">
      <c r="A56" s="4">
        <v>38</v>
      </c>
      <c r="B56" s="54"/>
      <c r="C56" s="55"/>
      <c r="D56" s="55"/>
      <c r="E56" s="55"/>
      <c r="F56" s="55"/>
      <c r="G56" s="97"/>
      <c r="H56" s="98"/>
      <c r="I56" s="56"/>
      <c r="J56" s="56"/>
      <c r="K56" s="57"/>
      <c r="L56" s="55"/>
      <c r="M56" s="55"/>
      <c r="N56" s="55"/>
      <c r="O56" s="55"/>
      <c r="P56" s="55"/>
      <c r="Q56" s="55"/>
      <c r="R56" s="33"/>
      <c r="S56" s="33"/>
      <c r="T56" s="33"/>
    </row>
    <row r="57" spans="1:20" ht="15.75" customHeight="1" x14ac:dyDescent="0.25">
      <c r="A57" s="4">
        <v>39</v>
      </c>
      <c r="B57" s="54"/>
      <c r="C57" s="55"/>
      <c r="D57" s="55"/>
      <c r="E57" s="55"/>
      <c r="F57" s="55"/>
      <c r="G57" s="97"/>
      <c r="H57" s="98"/>
      <c r="I57" s="56"/>
      <c r="J57" s="56"/>
      <c r="K57" s="57"/>
      <c r="L57" s="55"/>
      <c r="M57" s="55"/>
      <c r="N57" s="55"/>
      <c r="O57" s="55"/>
      <c r="P57" s="55"/>
      <c r="Q57" s="55"/>
      <c r="R57" s="33"/>
      <c r="S57" s="33"/>
      <c r="T57" s="33"/>
    </row>
    <row r="58" spans="1:20" ht="15.75" customHeight="1" x14ac:dyDescent="0.25">
      <c r="A58" s="4">
        <v>40</v>
      </c>
      <c r="B58" s="54"/>
      <c r="C58" s="56" t="s">
        <v>148</v>
      </c>
      <c r="D58" s="56" t="s">
        <v>315</v>
      </c>
      <c r="E58" s="56" t="s">
        <v>285</v>
      </c>
      <c r="F58" s="56" t="s">
        <v>316</v>
      </c>
      <c r="G58" s="56" t="s">
        <v>296</v>
      </c>
      <c r="H58" s="98"/>
      <c r="I58" s="56"/>
      <c r="J58" s="56"/>
      <c r="K58" s="57"/>
      <c r="M58" s="55" t="s">
        <v>148</v>
      </c>
      <c r="N58" s="55" t="s">
        <v>315</v>
      </c>
      <c r="O58" s="55" t="s">
        <v>285</v>
      </c>
      <c r="P58" s="55" t="s">
        <v>316</v>
      </c>
      <c r="Q58" s="55" t="s">
        <v>296</v>
      </c>
      <c r="R58" s="33"/>
      <c r="S58" s="33"/>
      <c r="T58" s="33"/>
    </row>
    <row r="59" spans="1:20" ht="15.75" customHeight="1" x14ac:dyDescent="0.25">
      <c r="A59" s="4">
        <v>41</v>
      </c>
      <c r="B59" s="54"/>
      <c r="C59" s="55"/>
      <c r="D59" s="55"/>
      <c r="E59" s="55"/>
      <c r="F59" s="55"/>
      <c r="G59" s="97"/>
      <c r="H59" s="98"/>
      <c r="I59" s="56"/>
      <c r="J59" s="56"/>
      <c r="K59" s="57"/>
      <c r="L59" s="55"/>
      <c r="M59" s="55"/>
      <c r="N59" s="55"/>
      <c r="O59" s="55"/>
      <c r="P59" s="55"/>
      <c r="Q59" s="55"/>
      <c r="R59" s="33"/>
      <c r="S59" s="33"/>
      <c r="T59" s="33"/>
    </row>
    <row r="60" spans="1:20" ht="15.75" customHeight="1" x14ac:dyDescent="0.25">
      <c r="A60" s="4">
        <v>42</v>
      </c>
      <c r="B60" s="54"/>
      <c r="C60" s="55"/>
      <c r="D60" s="55"/>
      <c r="E60" s="55"/>
      <c r="F60" s="55"/>
      <c r="G60" s="97"/>
      <c r="H60" s="98"/>
      <c r="I60" s="56"/>
      <c r="J60" s="56"/>
      <c r="K60" s="57"/>
      <c r="L60" s="55"/>
      <c r="M60" s="55"/>
      <c r="N60" s="55"/>
      <c r="O60" s="55"/>
      <c r="P60" s="55"/>
      <c r="Q60" s="55"/>
      <c r="R60" s="33"/>
      <c r="S60" s="33"/>
      <c r="T60" s="33"/>
    </row>
    <row r="61" spans="1:20" ht="15.75" customHeight="1" x14ac:dyDescent="0.25">
      <c r="A61" s="4">
        <v>43</v>
      </c>
      <c r="B61" s="54"/>
      <c r="C61" s="55"/>
      <c r="D61" s="55"/>
      <c r="E61" s="55"/>
      <c r="F61" s="55"/>
      <c r="G61" s="97"/>
      <c r="H61" s="98"/>
      <c r="I61" s="56"/>
      <c r="J61" s="56"/>
      <c r="K61" s="57"/>
      <c r="L61" s="55"/>
      <c r="M61" s="55"/>
      <c r="N61" s="55"/>
      <c r="O61" s="55"/>
      <c r="P61" s="55"/>
      <c r="Q61" s="55"/>
      <c r="R61" s="33"/>
      <c r="S61" s="33"/>
      <c r="T61" s="33"/>
    </row>
    <row r="62" spans="1:20" ht="15.75" customHeight="1" x14ac:dyDescent="0.25">
      <c r="A62" s="4">
        <v>44</v>
      </c>
      <c r="B62" s="54"/>
      <c r="C62" s="55"/>
      <c r="D62" s="55"/>
      <c r="E62" s="55"/>
      <c r="F62" s="55"/>
      <c r="G62" s="97"/>
      <c r="H62" s="98"/>
      <c r="I62" s="56"/>
      <c r="J62" s="56"/>
      <c r="K62" s="57"/>
      <c r="L62" s="55"/>
      <c r="M62" s="55"/>
      <c r="N62" s="55"/>
      <c r="O62" s="55"/>
      <c r="P62" s="55"/>
      <c r="Q62" s="55"/>
      <c r="R62" s="33"/>
      <c r="S62" s="33"/>
      <c r="T62" s="33"/>
    </row>
    <row r="63" spans="1:20" ht="15.75" customHeight="1" x14ac:dyDescent="0.25">
      <c r="A63" s="4">
        <v>45</v>
      </c>
      <c r="B63" s="54"/>
      <c r="C63" s="55"/>
      <c r="D63" s="55"/>
      <c r="E63" s="55"/>
      <c r="F63" s="55"/>
      <c r="G63" s="97"/>
      <c r="H63" s="98"/>
      <c r="I63" s="56"/>
      <c r="J63" s="56"/>
      <c r="K63" s="57"/>
      <c r="L63" s="55"/>
      <c r="M63" s="55"/>
      <c r="N63" s="55"/>
      <c r="O63" s="55"/>
      <c r="P63" s="55"/>
      <c r="Q63" s="55"/>
      <c r="R63" s="33"/>
      <c r="S63" s="33"/>
      <c r="T63" s="33"/>
    </row>
    <row r="64" spans="1:20" ht="15.75" customHeight="1" x14ac:dyDescent="0.25">
      <c r="A64" s="4">
        <v>46</v>
      </c>
      <c r="B64" s="54"/>
      <c r="C64" s="55"/>
      <c r="D64" s="55"/>
      <c r="E64" s="55"/>
      <c r="F64" s="55"/>
      <c r="G64" s="97"/>
      <c r="H64" s="98"/>
      <c r="I64" s="56"/>
      <c r="J64" s="56"/>
      <c r="K64" s="57"/>
      <c r="L64" s="55"/>
      <c r="M64" s="55"/>
      <c r="N64" s="55"/>
      <c r="O64" s="55"/>
      <c r="P64" s="55"/>
      <c r="Q64" s="55"/>
      <c r="R64" s="33"/>
      <c r="S64" s="33"/>
      <c r="T64" s="33"/>
    </row>
    <row r="65" spans="1:21" ht="15.75" customHeight="1" x14ac:dyDescent="0.25">
      <c r="A65" s="4">
        <v>47</v>
      </c>
      <c r="B65" s="54"/>
      <c r="C65" s="55"/>
      <c r="D65" s="55"/>
      <c r="E65" s="55"/>
      <c r="F65" s="55"/>
      <c r="G65" s="97"/>
      <c r="H65" s="98"/>
      <c r="I65" s="56"/>
      <c r="J65" s="56"/>
      <c r="K65" s="57"/>
      <c r="L65" s="55"/>
      <c r="M65" s="55"/>
      <c r="N65" s="55"/>
      <c r="O65" s="55"/>
      <c r="P65" s="55"/>
      <c r="Q65" s="55"/>
      <c r="R65" s="33"/>
      <c r="S65" s="33"/>
      <c r="T65" s="33"/>
    </row>
    <row r="66" spans="1:21" ht="15.75" customHeight="1" x14ac:dyDescent="0.25">
      <c r="A66" s="4">
        <v>48</v>
      </c>
      <c r="B66" s="54"/>
      <c r="C66" s="55"/>
      <c r="D66" s="55"/>
      <c r="E66" s="55"/>
      <c r="F66" s="55"/>
      <c r="G66" s="97"/>
      <c r="H66" s="98"/>
      <c r="I66" s="56"/>
      <c r="J66" s="56"/>
      <c r="K66" s="57"/>
      <c r="L66" s="55"/>
      <c r="M66" s="55"/>
      <c r="N66" s="55"/>
      <c r="O66" s="55"/>
      <c r="P66" s="55"/>
      <c r="Q66" s="55"/>
      <c r="R66" s="33"/>
      <c r="S66" s="33"/>
      <c r="T66" s="33"/>
    </row>
    <row r="67" spans="1:21" ht="15.75" customHeight="1" x14ac:dyDescent="0.25">
      <c r="A67" s="4">
        <v>49</v>
      </c>
      <c r="B67" s="54"/>
      <c r="C67" s="55"/>
      <c r="D67" s="55"/>
      <c r="E67" s="55"/>
      <c r="F67" s="55"/>
      <c r="G67" s="97"/>
      <c r="H67" s="98"/>
      <c r="I67" s="56"/>
      <c r="J67" s="56"/>
      <c r="K67" s="57"/>
      <c r="L67" s="55"/>
      <c r="M67" s="55"/>
      <c r="N67" s="55"/>
      <c r="O67" s="55"/>
      <c r="P67" s="55"/>
      <c r="Q67" s="55"/>
      <c r="R67" s="33"/>
      <c r="S67" s="33"/>
      <c r="T67" s="33"/>
    </row>
    <row r="68" spans="1:21" ht="15.75" customHeight="1" x14ac:dyDescent="0.25">
      <c r="A68" s="4">
        <v>50</v>
      </c>
      <c r="B68" s="54"/>
      <c r="C68" s="55"/>
      <c r="D68" s="55"/>
      <c r="E68" s="55"/>
      <c r="F68" s="55"/>
      <c r="G68" s="97"/>
      <c r="H68" s="98"/>
      <c r="I68" s="56"/>
      <c r="J68" s="56"/>
      <c r="K68" s="57"/>
      <c r="L68" s="55"/>
      <c r="M68" s="55"/>
      <c r="N68" s="55"/>
      <c r="O68" s="55"/>
      <c r="P68" s="55"/>
      <c r="Q68" s="55"/>
      <c r="R68" s="33"/>
      <c r="S68" s="33"/>
      <c r="T68" s="33"/>
    </row>
    <row r="69" spans="1:21" ht="15.75" customHeight="1" x14ac:dyDescent="0.25">
      <c r="A69" s="4">
        <v>51</v>
      </c>
      <c r="B69" s="54"/>
      <c r="C69" s="55"/>
      <c r="D69" s="55"/>
      <c r="E69" s="55"/>
      <c r="F69" s="55"/>
      <c r="G69" s="97"/>
      <c r="H69" s="98"/>
      <c r="I69" s="56"/>
      <c r="J69" s="56"/>
      <c r="K69" s="57"/>
      <c r="L69" s="55"/>
      <c r="M69" s="55"/>
      <c r="N69" s="55"/>
      <c r="O69" s="55"/>
      <c r="P69" s="55"/>
      <c r="Q69" s="55"/>
      <c r="R69" s="33"/>
      <c r="S69" s="33"/>
      <c r="T69" s="33"/>
    </row>
    <row r="70" spans="1:21" ht="15.75" customHeight="1" x14ac:dyDescent="0.25">
      <c r="A70" s="4">
        <v>52</v>
      </c>
      <c r="B70" s="54"/>
      <c r="C70" s="55"/>
      <c r="D70" s="55"/>
      <c r="E70" s="55"/>
      <c r="F70" s="55"/>
      <c r="G70" s="97"/>
      <c r="H70" s="98"/>
      <c r="I70" s="56"/>
      <c r="J70" s="56"/>
      <c r="K70" s="57"/>
      <c r="L70" s="55"/>
      <c r="M70" s="55"/>
      <c r="N70" s="55"/>
      <c r="O70" s="55"/>
      <c r="P70" s="55"/>
      <c r="Q70" s="55"/>
      <c r="R70" s="33"/>
      <c r="S70" s="33"/>
      <c r="T70" s="33"/>
    </row>
    <row r="71" spans="1:21" ht="15.75" customHeight="1" x14ac:dyDescent="0.25">
      <c r="A71" s="4">
        <v>53</v>
      </c>
      <c r="B71" s="54"/>
      <c r="C71" s="55"/>
      <c r="D71" s="55"/>
      <c r="E71" s="55"/>
      <c r="F71" s="55"/>
      <c r="G71" s="97"/>
      <c r="H71" s="98"/>
      <c r="I71" s="56"/>
      <c r="J71" s="56"/>
      <c r="K71" s="57"/>
      <c r="L71" s="55"/>
      <c r="M71" s="55"/>
      <c r="N71" s="55"/>
      <c r="O71" s="55"/>
      <c r="P71" s="55"/>
      <c r="Q71" s="55"/>
      <c r="U71"/>
    </row>
    <row r="72" spans="1:21" ht="15.75" customHeight="1" x14ac:dyDescent="0.25">
      <c r="A72" s="4">
        <v>54</v>
      </c>
      <c r="B72" s="54"/>
      <c r="C72" s="55"/>
      <c r="D72" s="55"/>
      <c r="E72" s="55"/>
      <c r="F72" s="55"/>
      <c r="G72" s="97"/>
      <c r="H72" s="98"/>
      <c r="I72" s="56"/>
      <c r="J72" s="56"/>
      <c r="K72" s="57"/>
      <c r="L72" s="55"/>
      <c r="M72" s="55"/>
      <c r="N72" s="55"/>
      <c r="O72" s="55"/>
      <c r="P72" s="55"/>
      <c r="Q72" s="55"/>
      <c r="U72"/>
    </row>
    <row r="73" spans="1:21" ht="15.75" customHeight="1" x14ac:dyDescent="0.25">
      <c r="A73" s="4">
        <v>55</v>
      </c>
      <c r="B73" s="54"/>
      <c r="C73" s="55"/>
      <c r="D73" s="55"/>
      <c r="E73" s="55"/>
      <c r="F73" s="55"/>
      <c r="G73" s="97"/>
      <c r="H73" s="98"/>
      <c r="I73" s="56"/>
      <c r="J73" s="56"/>
      <c r="K73" s="57"/>
      <c r="L73" s="55"/>
      <c r="M73" s="55"/>
      <c r="N73" s="55"/>
      <c r="O73" s="55"/>
      <c r="P73" s="55"/>
      <c r="Q73" s="55"/>
      <c r="U73"/>
    </row>
    <row r="74" spans="1:21" ht="15.75" customHeight="1" x14ac:dyDescent="0.25">
      <c r="A74" s="4">
        <v>56</v>
      </c>
      <c r="B74" s="66">
        <v>1600</v>
      </c>
      <c r="C74" s="1">
        <v>56.794402583423036</v>
      </c>
      <c r="D74" s="2">
        <v>5.1334768568353066</v>
      </c>
      <c r="E74" s="2">
        <v>1.3939720129171151</v>
      </c>
      <c r="F74" s="2">
        <v>1.1733046286329387</v>
      </c>
      <c r="G74" s="3">
        <v>1.3046286329386436</v>
      </c>
      <c r="H74" s="98"/>
      <c r="I74" s="56"/>
      <c r="J74" s="56"/>
      <c r="K74" s="57"/>
      <c r="L74" s="66">
        <v>1600</v>
      </c>
      <c r="M74" s="1">
        <v>45.406392694063925</v>
      </c>
      <c r="N74" s="2">
        <v>2.3698630136986303</v>
      </c>
      <c r="O74" s="2">
        <v>2.4054794520547946</v>
      </c>
      <c r="P74" s="2">
        <v>1.106849315068493</v>
      </c>
      <c r="Q74" s="3">
        <v>1.1881278538812785</v>
      </c>
      <c r="U74"/>
    </row>
    <row r="75" spans="1:21" ht="15.75" customHeight="1" x14ac:dyDescent="0.25">
      <c r="A75" s="4">
        <v>57</v>
      </c>
      <c r="B75" s="66">
        <v>1601</v>
      </c>
      <c r="C75" s="1">
        <v>14.211977786192099</v>
      </c>
      <c r="D75" s="2">
        <v>3.8450713113719552</v>
      </c>
      <c r="E75" s="2">
        <v>0.99684462955951036</v>
      </c>
      <c r="F75" s="2">
        <v>1.0870882241575162</v>
      </c>
      <c r="G75" s="3">
        <v>1.0898649501451472</v>
      </c>
      <c r="H75" s="98"/>
      <c r="I75" s="56"/>
      <c r="J75" s="56"/>
      <c r="K75" s="57"/>
      <c r="L75" s="66">
        <v>1601</v>
      </c>
      <c r="M75" s="5">
        <v>59.337081398191145</v>
      </c>
      <c r="N75" s="5">
        <v>11.184184795893424</v>
      </c>
      <c r="O75" s="5">
        <v>1.7087509166462966</v>
      </c>
      <c r="P75" s="5">
        <v>1.062087509166463</v>
      </c>
      <c r="Q75" s="5">
        <v>1.0479711561965288</v>
      </c>
      <c r="U75"/>
    </row>
    <row r="76" spans="1:21" ht="15.75" customHeight="1" x14ac:dyDescent="0.25">
      <c r="A76" s="4">
        <v>58</v>
      </c>
      <c r="B76" s="66">
        <v>1602</v>
      </c>
      <c r="C76" s="1">
        <v>14.637511043796541</v>
      </c>
      <c r="D76" s="2">
        <v>3.8749211157389878</v>
      </c>
      <c r="E76" s="2">
        <v>1.2779881358071439</v>
      </c>
      <c r="F76" s="2">
        <v>1.0155875299760193</v>
      </c>
      <c r="G76" s="3">
        <v>1.1926038116874922</v>
      </c>
      <c r="H76" s="98"/>
      <c r="I76" s="56"/>
      <c r="J76" s="56"/>
      <c r="K76" s="57"/>
      <c r="L76" s="66">
        <v>1602</v>
      </c>
      <c r="M76" s="5">
        <v>23.942679051576629</v>
      </c>
      <c r="N76" s="5">
        <v>2.7910046443412369</v>
      </c>
      <c r="O76" s="5">
        <v>1.0304937668051821</v>
      </c>
      <c r="P76" s="5">
        <v>0.95587875824981661</v>
      </c>
      <c r="Q76" s="5">
        <v>1.1219139574676118</v>
      </c>
      <c r="U76"/>
    </row>
    <row r="77" spans="1:21" ht="15.75" customHeight="1" x14ac:dyDescent="0.25">
      <c r="A77" s="4">
        <v>59</v>
      </c>
      <c r="B77" s="66">
        <v>1603</v>
      </c>
      <c r="C77" s="1">
        <v>0.9683831881862931</v>
      </c>
      <c r="D77" s="2">
        <v>0.93089738735327532</v>
      </c>
      <c r="E77" s="2">
        <v>0.971159914173924</v>
      </c>
      <c r="F77" s="2">
        <v>1.1849678152215071</v>
      </c>
      <c r="G77" s="3">
        <v>1.1113845765492869</v>
      </c>
      <c r="H77" s="98"/>
      <c r="I77" s="56"/>
      <c r="J77" s="56"/>
      <c r="K77" s="57"/>
      <c r="L77" s="66">
        <v>1603</v>
      </c>
      <c r="M77" s="5">
        <v>0.98478367147396717</v>
      </c>
      <c r="N77" s="5">
        <v>0.87185284771449523</v>
      </c>
      <c r="O77" s="5">
        <v>0.99957223172818377</v>
      </c>
      <c r="P77" s="5">
        <v>1.1071253972133952</v>
      </c>
      <c r="Q77" s="5">
        <v>1.1017477389391346</v>
      </c>
      <c r="R77" s="33"/>
      <c r="S77" s="33"/>
      <c r="T77" s="33"/>
    </row>
    <row r="78" spans="1:21" ht="15.75" customHeight="1" x14ac:dyDescent="0.25">
      <c r="A78" s="4">
        <v>60</v>
      </c>
      <c r="B78" s="66">
        <v>1604</v>
      </c>
      <c r="C78" s="1">
        <v>31.361731667297743</v>
      </c>
      <c r="D78" s="2">
        <v>3.8207749589801843</v>
      </c>
      <c r="E78" s="2">
        <v>1.860406411712735</v>
      </c>
      <c r="F78" s="2">
        <v>1.7076864823930329</v>
      </c>
      <c r="G78" s="3">
        <v>1.1690016407926291</v>
      </c>
      <c r="H78" s="98"/>
      <c r="I78" s="56"/>
      <c r="J78" s="56"/>
      <c r="K78" s="57"/>
      <c r="L78" s="66">
        <v>1604</v>
      </c>
      <c r="M78" s="5">
        <v>61.779210461989727</v>
      </c>
      <c r="N78" s="5">
        <v>11.785810315326325</v>
      </c>
      <c r="O78" s="5">
        <v>1.880835981422635</v>
      </c>
      <c r="P78" s="5">
        <v>1.3148374480567098</v>
      </c>
      <c r="Q78" s="5">
        <v>1.1992177951601075</v>
      </c>
      <c r="R78" s="33"/>
      <c r="S78" s="33"/>
      <c r="T78" s="33"/>
    </row>
    <row r="79" spans="1:21" ht="15.75" customHeight="1" x14ac:dyDescent="0.25">
      <c r="A79" s="4">
        <v>61</v>
      </c>
      <c r="B79" s="66">
        <v>1605</v>
      </c>
      <c r="C79" s="1">
        <v>6.5725104127224538</v>
      </c>
      <c r="D79" s="2">
        <v>3.2716773949261646</v>
      </c>
      <c r="E79" s="2">
        <v>0.99198535908115615</v>
      </c>
      <c r="F79" s="2">
        <v>1.4202953426732299</v>
      </c>
      <c r="G79" s="3">
        <v>1.6320206992300896</v>
      </c>
      <c r="H79" s="98"/>
      <c r="I79" s="56"/>
      <c r="J79" s="56"/>
      <c r="K79" s="57"/>
      <c r="L79" s="66">
        <v>1605</v>
      </c>
      <c r="M79" s="5">
        <v>8.3098264483011484</v>
      </c>
      <c r="N79" s="5">
        <v>1.7705939868002931</v>
      </c>
      <c r="O79" s="5">
        <v>0.95789538010266428</v>
      </c>
      <c r="P79" s="5">
        <v>0.94646785626986063</v>
      </c>
      <c r="Q79" s="5">
        <v>1.5487655829870446</v>
      </c>
      <c r="R79" s="33"/>
      <c r="S79" s="33"/>
      <c r="T79" s="33"/>
    </row>
    <row r="80" spans="1:21" ht="15.75" customHeight="1" x14ac:dyDescent="0.25">
      <c r="A80" s="4">
        <v>62</v>
      </c>
      <c r="B80" s="66">
        <v>1606</v>
      </c>
      <c r="C80" s="1">
        <v>19.341284866843367</v>
      </c>
      <c r="D80" s="2">
        <v>14.249463587025117</v>
      </c>
      <c r="E80" s="2">
        <v>2.5254322857503473</v>
      </c>
      <c r="F80" s="2">
        <v>1.0003155370440491</v>
      </c>
      <c r="G80" s="3">
        <v>1.0273886154234508</v>
      </c>
      <c r="H80" s="98"/>
      <c r="I80" s="56"/>
      <c r="J80" s="56"/>
      <c r="K80" s="57"/>
      <c r="L80" s="66">
        <v>1606</v>
      </c>
      <c r="M80" s="5">
        <v>26.570337325837201</v>
      </c>
      <c r="N80" s="5">
        <v>8.9181740405768757</v>
      </c>
      <c r="O80" s="5">
        <v>1.151491077976045</v>
      </c>
      <c r="P80" s="5">
        <v>0.97537276949401119</v>
      </c>
      <c r="Q80" s="5">
        <v>1.1205695428990465</v>
      </c>
      <c r="R80" s="33"/>
      <c r="S80" s="33"/>
      <c r="T80" s="33"/>
    </row>
    <row r="81" spans="1:22" ht="15.75" customHeight="1" x14ac:dyDescent="0.25">
      <c r="A81" s="4">
        <v>63</v>
      </c>
      <c r="B81" s="54"/>
      <c r="C81" s="108"/>
      <c r="D81" s="108"/>
      <c r="E81" s="108"/>
      <c r="F81" s="108"/>
      <c r="G81" s="109"/>
      <c r="H81" s="98"/>
      <c r="I81" s="56"/>
      <c r="J81" s="56"/>
      <c r="K81" s="57"/>
      <c r="L81" s="55"/>
      <c r="M81" s="55"/>
      <c r="N81" s="55"/>
      <c r="O81" s="55"/>
      <c r="P81" s="55"/>
      <c r="Q81" s="55"/>
      <c r="R81" s="33"/>
      <c r="U81"/>
    </row>
    <row r="82" spans="1:22" ht="15.75" customHeight="1" x14ac:dyDescent="0.25">
      <c r="A82" s="4">
        <v>64</v>
      </c>
      <c r="B82" s="54"/>
      <c r="C82" s="120" t="s">
        <v>291</v>
      </c>
      <c r="D82" s="120"/>
      <c r="E82" s="120"/>
      <c r="F82" s="120"/>
      <c r="G82" s="120"/>
      <c r="H82" s="120"/>
      <c r="I82" s="56"/>
      <c r="J82" s="56"/>
      <c r="K82" s="57"/>
      <c r="L82" s="120" t="s">
        <v>292</v>
      </c>
      <c r="M82" s="120"/>
      <c r="N82" s="120"/>
      <c r="O82" s="120"/>
      <c r="P82" s="120"/>
      <c r="Q82" s="120"/>
      <c r="R82" s="33"/>
      <c r="U82"/>
    </row>
    <row r="83" spans="1:22" ht="15.75" customHeight="1" x14ac:dyDescent="0.25">
      <c r="A83" s="4">
        <v>65</v>
      </c>
      <c r="B83" s="54"/>
      <c r="C83" s="8" t="s">
        <v>148</v>
      </c>
      <c r="D83" s="8" t="s">
        <v>149</v>
      </c>
      <c r="E83" s="8" t="s">
        <v>150</v>
      </c>
      <c r="F83" s="8" t="s">
        <v>151</v>
      </c>
      <c r="G83" s="8" t="s">
        <v>152</v>
      </c>
      <c r="H83" s="8" t="s">
        <v>153</v>
      </c>
      <c r="I83" s="8" t="s">
        <v>274</v>
      </c>
      <c r="J83" s="8" t="s">
        <v>275</v>
      </c>
      <c r="L83" s="8" t="s">
        <v>148</v>
      </c>
      <c r="M83" s="8" t="s">
        <v>149</v>
      </c>
      <c r="N83" s="8" t="s">
        <v>150</v>
      </c>
      <c r="O83" s="8" t="s">
        <v>151</v>
      </c>
      <c r="P83" s="8" t="s">
        <v>152</v>
      </c>
      <c r="Q83" s="8" t="s">
        <v>153</v>
      </c>
      <c r="R83" s="8" t="s">
        <v>274</v>
      </c>
      <c r="S83" s="8" t="s">
        <v>275</v>
      </c>
      <c r="T83" s="106"/>
      <c r="U83"/>
    </row>
    <row r="84" spans="1:22" ht="15.75" customHeight="1" x14ac:dyDescent="0.25">
      <c r="A84" s="4">
        <v>66</v>
      </c>
      <c r="B84" s="66">
        <v>1611</v>
      </c>
      <c r="C84" s="5">
        <v>28.094350156319788</v>
      </c>
      <c r="D84" s="5">
        <v>10.077266636891469</v>
      </c>
      <c r="E84" s="5">
        <v>3.9824698526127738</v>
      </c>
      <c r="F84" s="5">
        <v>2.3635551585529253</v>
      </c>
      <c r="G84" s="5">
        <v>1.2481018311746315</v>
      </c>
      <c r="H84" s="5">
        <v>1.5586199196069674</v>
      </c>
      <c r="I84" s="56"/>
      <c r="J84" s="56"/>
      <c r="K84" s="57"/>
      <c r="L84" s="5">
        <v>52.639078498293514</v>
      </c>
      <c r="M84" s="5">
        <v>28.321672354948806</v>
      </c>
      <c r="N84" s="5">
        <v>10.109215017064846</v>
      </c>
      <c r="O84" s="5">
        <v>2.175767918088737</v>
      </c>
      <c r="P84" s="5">
        <v>1.1868600682593857</v>
      </c>
      <c r="Q84" s="5">
        <v>1.0341296928327646</v>
      </c>
      <c r="R84" s="33"/>
      <c r="S84" s="33"/>
      <c r="T84" s="33"/>
      <c r="V84" s="18"/>
    </row>
    <row r="85" spans="1:22" ht="15.75" customHeight="1" x14ac:dyDescent="0.25">
      <c r="A85" s="4">
        <v>67</v>
      </c>
      <c r="B85" s="66">
        <v>1612</v>
      </c>
      <c r="C85" s="5">
        <v>19.889236266190263</v>
      </c>
      <c r="D85" s="5">
        <v>8.4553372041089769</v>
      </c>
      <c r="E85" s="5">
        <v>5.807391692719964</v>
      </c>
      <c r="F85" s="5">
        <v>2.2218624385886558</v>
      </c>
      <c r="G85" s="5">
        <v>1.6993077266636891</v>
      </c>
      <c r="H85" s="5">
        <v>1.4601384546672622</v>
      </c>
      <c r="I85" s="56"/>
      <c r="J85" s="56"/>
      <c r="K85" s="57"/>
      <c r="L85" s="5">
        <v>32.042662116040958</v>
      </c>
      <c r="M85" s="5">
        <v>18.859215017064848</v>
      </c>
      <c r="N85" s="5">
        <v>8.6791808873720129</v>
      </c>
      <c r="O85" s="5">
        <v>3.6083617747440271</v>
      </c>
      <c r="P85" s="5">
        <v>1.5622866894197953</v>
      </c>
      <c r="Q85" s="5">
        <v>1.2542662116040955</v>
      </c>
      <c r="R85" s="33"/>
      <c r="U85"/>
      <c r="V85" s="18"/>
    </row>
    <row r="86" spans="1:22" ht="15.75" customHeight="1" x14ac:dyDescent="0.25">
      <c r="A86" s="4">
        <v>68</v>
      </c>
      <c r="B86" s="66">
        <v>1613</v>
      </c>
      <c r="C86" s="5">
        <v>2.0007815989280928</v>
      </c>
      <c r="D86" s="5">
        <v>1.2842786958463601</v>
      </c>
      <c r="E86" s="5">
        <v>1.4400401965163019</v>
      </c>
      <c r="F86" s="5">
        <v>1.4460696739615901</v>
      </c>
      <c r="G86" s="5">
        <v>1.2591558731576598</v>
      </c>
      <c r="H86" s="5">
        <v>0.96471639124609199</v>
      </c>
      <c r="I86" s="10"/>
      <c r="J86" s="10"/>
      <c r="K86" s="57"/>
      <c r="L86" s="5">
        <v>1.8899317406143346</v>
      </c>
      <c r="M86" s="5">
        <v>1.2209897610921501</v>
      </c>
      <c r="N86" s="5">
        <v>1.3063139931740615</v>
      </c>
      <c r="O86" s="5">
        <v>1.2559726962457338</v>
      </c>
      <c r="P86" s="5">
        <v>1.1732081911262799</v>
      </c>
      <c r="Q86" s="5">
        <v>0.93003412969283272</v>
      </c>
      <c r="R86" s="33"/>
      <c r="U86"/>
      <c r="V86" s="18"/>
    </row>
    <row r="87" spans="1:22" ht="15.75" customHeight="1" x14ac:dyDescent="0.25">
      <c r="A87" s="4">
        <v>69</v>
      </c>
      <c r="B87" s="66">
        <v>1614</v>
      </c>
      <c r="C87" s="5">
        <v>35.419160339437248</v>
      </c>
      <c r="D87" s="5">
        <v>13.935127288968289</v>
      </c>
      <c r="E87" s="5">
        <v>5.123046002679768</v>
      </c>
      <c r="F87" s="5">
        <v>2.3766190263510496</v>
      </c>
      <c r="G87" s="5">
        <v>1.5606297454220635</v>
      </c>
      <c r="H87" s="5">
        <v>1.2802590442161679</v>
      </c>
      <c r="I87" s="33"/>
      <c r="J87" s="33"/>
      <c r="K87" s="57"/>
      <c r="L87" s="5">
        <v>71.237201365187715</v>
      </c>
      <c r="M87" s="5">
        <v>43.872013651877133</v>
      </c>
      <c r="N87" s="5">
        <v>18.211604095563139</v>
      </c>
      <c r="O87" s="5">
        <v>4.7875426621160413</v>
      </c>
      <c r="P87" s="5">
        <v>1.6160409556313993</v>
      </c>
      <c r="Q87" s="5">
        <v>1.1501706484641638</v>
      </c>
      <c r="R87" s="33"/>
      <c r="S87" s="33"/>
      <c r="T87" s="33"/>
    </row>
    <row r="88" spans="1:22" ht="15.75" customHeight="1" x14ac:dyDescent="0.25">
      <c r="A88" s="4">
        <v>70</v>
      </c>
      <c r="B88" s="89">
        <v>1615</v>
      </c>
      <c r="C88" s="5">
        <v>24.134993300580618</v>
      </c>
      <c r="D88" s="5">
        <v>7.5730236712818222</v>
      </c>
      <c r="E88" s="5">
        <v>4.0648727110317111</v>
      </c>
      <c r="F88" s="5">
        <v>2.0972532380527023</v>
      </c>
      <c r="G88" s="5">
        <v>1.4269763287181778</v>
      </c>
      <c r="H88" s="5">
        <v>1.1878070567217509</v>
      </c>
      <c r="I88" s="33"/>
      <c r="J88" s="33"/>
      <c r="K88" s="57"/>
      <c r="L88" s="5">
        <v>61.005972696245735</v>
      </c>
      <c r="M88" s="5">
        <v>50.728668941979521</v>
      </c>
      <c r="N88" s="5">
        <v>35.899317406143346</v>
      </c>
      <c r="O88" s="5">
        <v>5.5307167235494878</v>
      </c>
      <c r="P88" s="5">
        <v>1.4308873720136519</v>
      </c>
      <c r="Q88" s="5">
        <v>1.0170648464163823</v>
      </c>
      <c r="R88" s="33"/>
      <c r="S88" s="33"/>
      <c r="T88" s="33"/>
    </row>
    <row r="89" spans="1:22" ht="15.75" customHeight="1" x14ac:dyDescent="0.25">
      <c r="A89" s="4">
        <v>71</v>
      </c>
      <c r="B89" s="136">
        <v>1616</v>
      </c>
      <c r="C89" s="31"/>
      <c r="D89" s="31"/>
      <c r="E89" s="31"/>
      <c r="F89" s="88" t="s">
        <v>285</v>
      </c>
      <c r="G89" s="88" t="s">
        <v>286</v>
      </c>
      <c r="H89" s="88" t="s">
        <v>287</v>
      </c>
      <c r="I89" s="88" t="s">
        <v>288</v>
      </c>
      <c r="J89" s="33"/>
      <c r="K89" s="57"/>
      <c r="L89" s="31"/>
      <c r="M89" s="31"/>
      <c r="N89" s="88" t="s">
        <v>285</v>
      </c>
      <c r="O89" s="88" t="s">
        <v>286</v>
      </c>
      <c r="P89" s="88" t="s">
        <v>287</v>
      </c>
      <c r="Q89" s="88" t="s">
        <v>288</v>
      </c>
      <c r="R89" s="33"/>
      <c r="S89" s="33"/>
      <c r="T89" s="33"/>
    </row>
    <row r="90" spans="1:22" ht="15.75" customHeight="1" x14ac:dyDescent="0.25">
      <c r="A90" s="4">
        <v>72</v>
      </c>
      <c r="B90" s="136"/>
      <c r="C90" s="31"/>
      <c r="D90" s="31"/>
      <c r="E90" s="31"/>
      <c r="F90" s="5">
        <v>1.5455560518088434</v>
      </c>
      <c r="G90" s="2">
        <v>1.4661679321125503</v>
      </c>
      <c r="H90" s="2">
        <v>1.3958240285841894</v>
      </c>
      <c r="I90" s="5">
        <v>1.5535953550692274</v>
      </c>
      <c r="J90" s="33"/>
      <c r="K90" s="57"/>
      <c r="L90" s="55"/>
      <c r="M90" s="55"/>
      <c r="N90" s="5">
        <v>2.0614334470989761</v>
      </c>
      <c r="O90" s="5">
        <v>1.4368600682593857</v>
      </c>
      <c r="P90" s="5">
        <v>1.348976109215017</v>
      </c>
      <c r="Q90" s="5">
        <v>1.5187713310580204</v>
      </c>
      <c r="R90" s="33"/>
      <c r="S90" s="33"/>
      <c r="T90" s="33"/>
    </row>
    <row r="91" spans="1:22" ht="15.75" customHeight="1" x14ac:dyDescent="0.25">
      <c r="A91" s="4">
        <v>73</v>
      </c>
      <c r="B91" s="66">
        <v>1617</v>
      </c>
      <c r="C91" s="5">
        <v>0.76500577145055793</v>
      </c>
      <c r="D91" s="5">
        <v>0.88562908811081187</v>
      </c>
      <c r="E91" s="5">
        <v>0.68564832627933814</v>
      </c>
      <c r="F91" s="5">
        <v>1.3236821854559446</v>
      </c>
      <c r="G91" s="5">
        <v>0.74384378607156598</v>
      </c>
      <c r="H91" s="5">
        <v>0.73537899191996925</v>
      </c>
      <c r="I91" s="33"/>
      <c r="J91" s="33"/>
      <c r="K91" s="57"/>
      <c r="L91" s="1">
        <v>0.81629948649991713</v>
      </c>
      <c r="M91" s="2">
        <v>0.68146430346198439</v>
      </c>
      <c r="N91" s="5">
        <v>0.6677985754513831</v>
      </c>
      <c r="O91" s="5">
        <v>1.0358621832035779</v>
      </c>
      <c r="P91" s="5">
        <v>0.72883882723206883</v>
      </c>
      <c r="Q91" s="5">
        <v>0.66415438131522275</v>
      </c>
      <c r="R91" s="33"/>
      <c r="S91" s="33"/>
      <c r="T91" s="33"/>
    </row>
    <row r="92" spans="1:22" ht="15.75" customHeight="1" x14ac:dyDescent="0.25">
      <c r="A92" s="4">
        <v>74</v>
      </c>
      <c r="B92" s="66">
        <v>1618</v>
      </c>
      <c r="C92" s="5">
        <v>1.1988264717198922</v>
      </c>
      <c r="D92" s="5">
        <v>0.95757983839938432</v>
      </c>
      <c r="E92" s="5">
        <v>0.9247787610619469</v>
      </c>
      <c r="F92" s="5">
        <v>1.086667949211235</v>
      </c>
      <c r="G92" s="5">
        <v>1.168141592920354</v>
      </c>
      <c r="H92" s="5">
        <v>1.0104848018468642</v>
      </c>
      <c r="I92" s="33"/>
      <c r="J92" s="33"/>
      <c r="K92" s="57"/>
      <c r="L92" s="1">
        <v>1.1661421235713101</v>
      </c>
      <c r="M92" s="2">
        <v>0.92107006791452695</v>
      </c>
      <c r="N92" s="2">
        <v>0.8664071558721218</v>
      </c>
      <c r="O92" s="2">
        <v>0.92198111644856706</v>
      </c>
      <c r="P92" s="2">
        <v>1.1242338910054661</v>
      </c>
      <c r="Q92" s="3">
        <v>0.96571144608249126</v>
      </c>
      <c r="R92" s="33"/>
      <c r="S92" s="33"/>
      <c r="T92" s="33"/>
    </row>
    <row r="93" spans="1:22" ht="15.75" customHeight="1" x14ac:dyDescent="0.25">
      <c r="A93" s="4">
        <v>75</v>
      </c>
      <c r="B93" s="66">
        <v>1620</v>
      </c>
      <c r="C93" s="5">
        <v>44.775813579750903</v>
      </c>
      <c r="D93" s="5">
        <v>18.007231820008037</v>
      </c>
      <c r="E93" s="5">
        <v>3.8955403776617117</v>
      </c>
      <c r="F93" s="5">
        <v>2.0224989955805546</v>
      </c>
      <c r="G93" s="5">
        <v>1.8718360787464847</v>
      </c>
      <c r="H93" s="5">
        <v>1.5861791884290881</v>
      </c>
      <c r="I93" s="56"/>
      <c r="J93" s="56"/>
      <c r="K93" s="57"/>
      <c r="L93" s="5">
        <v>47.269509821270567</v>
      </c>
      <c r="M93" s="5">
        <v>22.681295345956467</v>
      </c>
      <c r="N93" s="5">
        <v>11.017872942841974</v>
      </c>
      <c r="O93" s="5">
        <v>3.7331445761812065</v>
      </c>
      <c r="P93" s="5">
        <v>1.8113608210936116</v>
      </c>
      <c r="Q93" s="5">
        <v>1.6244912404884091</v>
      </c>
      <c r="R93" s="33"/>
      <c r="S93" s="33"/>
      <c r="T93" s="33"/>
      <c r="V93" s="18"/>
    </row>
    <row r="94" spans="1:22" ht="15.75" customHeight="1" x14ac:dyDescent="0.25">
      <c r="A94" s="4">
        <v>76</v>
      </c>
      <c r="B94" s="66">
        <v>1621</v>
      </c>
      <c r="C94" s="5">
        <v>33.555644837284049</v>
      </c>
      <c r="D94" s="5">
        <v>13.201687424668542</v>
      </c>
      <c r="E94" s="5">
        <v>6.1530735235034157</v>
      </c>
      <c r="F94" s="5">
        <v>3.9401366010445966</v>
      </c>
      <c r="G94" s="5">
        <v>2.3623945359582161</v>
      </c>
      <c r="H94" s="5">
        <v>1.4294897549216554</v>
      </c>
      <c r="I94" s="56"/>
      <c r="J94" s="56"/>
      <c r="K94" s="57"/>
      <c r="L94" s="5">
        <v>88.45514068306494</v>
      </c>
      <c r="M94" s="5">
        <v>38.965492833126881</v>
      </c>
      <c r="N94" s="5">
        <v>14.361351973102105</v>
      </c>
      <c r="O94" s="5">
        <v>5.8725889223146339</v>
      </c>
      <c r="P94" s="5">
        <v>1.9228455140683065</v>
      </c>
      <c r="Q94" s="5">
        <v>1.4036453725004423</v>
      </c>
      <c r="R94" s="33"/>
      <c r="S94" s="33"/>
      <c r="T94" s="33"/>
      <c r="V94" s="18"/>
    </row>
    <row r="95" spans="1:22" ht="15.75" customHeight="1" x14ac:dyDescent="0.25">
      <c r="A95" s="4">
        <v>77</v>
      </c>
      <c r="B95" s="66">
        <v>1622</v>
      </c>
      <c r="C95" s="5">
        <v>18.661711530735236</v>
      </c>
      <c r="D95" s="5">
        <v>6.533949377259944</v>
      </c>
      <c r="E95" s="5">
        <v>3.8810767376456412</v>
      </c>
      <c r="F95" s="5">
        <v>1.4704700683005223</v>
      </c>
      <c r="G95" s="5">
        <v>1.5500200883889113</v>
      </c>
      <c r="H95" s="5">
        <v>1.0642828445158699</v>
      </c>
      <c r="I95" s="56"/>
      <c r="J95" s="56"/>
      <c r="K95" s="57"/>
      <c r="L95" s="5">
        <v>19.827287205804282</v>
      </c>
      <c r="M95" s="5">
        <v>7.1966023712617231</v>
      </c>
      <c r="N95" s="5">
        <v>3.8191470536188286</v>
      </c>
      <c r="O95" s="5">
        <v>1.3781631569633692</v>
      </c>
      <c r="P95" s="5">
        <v>1.3569279773491416</v>
      </c>
      <c r="Q95" s="5">
        <v>1.052203149884976</v>
      </c>
      <c r="R95" s="33"/>
      <c r="S95" s="33"/>
      <c r="T95" s="33"/>
      <c r="V95" s="18"/>
    </row>
    <row r="96" spans="1:22" ht="15.75" customHeight="1" x14ac:dyDescent="0.25">
      <c r="A96" s="4">
        <v>78</v>
      </c>
      <c r="B96" s="66">
        <v>1623</v>
      </c>
      <c r="C96" s="5">
        <v>18.429087987143433</v>
      </c>
      <c r="D96" s="5">
        <v>5.6528726396143032</v>
      </c>
      <c r="E96" s="5">
        <v>2.0598633989554038</v>
      </c>
      <c r="F96" s="5">
        <v>1.5536359983929289</v>
      </c>
      <c r="G96" s="5">
        <v>1.1872237846524709</v>
      </c>
      <c r="H96" s="5">
        <v>1.2089192446765771</v>
      </c>
      <c r="I96" s="56"/>
      <c r="J96" s="56"/>
      <c r="K96" s="57"/>
      <c r="L96" s="5">
        <v>20.193594054149706</v>
      </c>
      <c r="M96" s="5">
        <v>4.1238718810829944</v>
      </c>
      <c r="N96" s="5">
        <v>1.8294107237657051</v>
      </c>
      <c r="O96" s="5">
        <v>1.4715979472659706</v>
      </c>
      <c r="P96" s="5">
        <v>1.371792603079101</v>
      </c>
      <c r="Q96" s="5">
        <v>1.1976641302424349</v>
      </c>
      <c r="R96" s="33"/>
      <c r="S96" s="33"/>
      <c r="T96" s="33"/>
      <c r="V96" s="18"/>
    </row>
    <row r="97" spans="1:22" ht="15.75" customHeight="1" x14ac:dyDescent="0.25">
      <c r="A97" s="4">
        <v>79</v>
      </c>
      <c r="B97" s="66">
        <v>1624</v>
      </c>
      <c r="C97" s="5">
        <v>31.616311771795903</v>
      </c>
      <c r="D97" s="5">
        <v>16.408999598232221</v>
      </c>
      <c r="E97" s="5">
        <v>5.5540377661711533</v>
      </c>
      <c r="F97" s="5">
        <v>2.1213338690237045</v>
      </c>
      <c r="G97" s="5">
        <v>1.6488549618320612</v>
      </c>
      <c r="H97" s="5">
        <v>1.2860586580956208</v>
      </c>
      <c r="I97" s="56"/>
      <c r="J97" s="56"/>
      <c r="K97" s="57"/>
      <c r="L97" s="5">
        <v>37.992921606795257</v>
      </c>
      <c r="M97" s="5">
        <v>17.235533533887807</v>
      </c>
      <c r="N97" s="5">
        <v>3.0769775261015746</v>
      </c>
      <c r="O97" s="5">
        <v>1.621305963546275</v>
      </c>
      <c r="P97" s="5">
        <v>1.4312511059989381</v>
      </c>
      <c r="Q97" s="5">
        <v>1.2199610688373739</v>
      </c>
      <c r="R97" s="33"/>
      <c r="S97" s="33"/>
      <c r="T97" s="33"/>
      <c r="V97" s="18"/>
    </row>
    <row r="98" spans="1:22" ht="15.75" customHeight="1" x14ac:dyDescent="0.25">
      <c r="A98" s="4">
        <v>80</v>
      </c>
      <c r="B98" s="66">
        <v>1625</v>
      </c>
      <c r="C98" s="5">
        <v>54.811169144234633</v>
      </c>
      <c r="D98" s="5">
        <v>25.583768581759745</v>
      </c>
      <c r="E98" s="5">
        <v>9.4531940538368833</v>
      </c>
      <c r="F98" s="5">
        <v>3.8497388509441546</v>
      </c>
      <c r="G98" s="5">
        <v>2.032141422257935</v>
      </c>
      <c r="H98" s="5">
        <v>1.4921655283246285</v>
      </c>
      <c r="I98" s="56"/>
      <c r="J98" s="56"/>
      <c r="K98" s="57"/>
      <c r="L98" s="5">
        <v>61.969562909219604</v>
      </c>
      <c r="M98" s="5">
        <v>28.908511767828703</v>
      </c>
      <c r="N98" s="5">
        <v>11.569987612811891</v>
      </c>
      <c r="O98" s="5">
        <v>4.1833303840028311</v>
      </c>
      <c r="P98" s="5">
        <v>1.9600070783932046</v>
      </c>
      <c r="Q98" s="5">
        <v>1.4078924084232878</v>
      </c>
      <c r="R98" s="33"/>
      <c r="S98" s="33"/>
      <c r="T98" s="33"/>
      <c r="V98" s="18"/>
    </row>
    <row r="99" spans="1:22" ht="15.75" customHeight="1" x14ac:dyDescent="0.25">
      <c r="A99" s="4">
        <v>81</v>
      </c>
      <c r="B99" s="66">
        <v>1626</v>
      </c>
      <c r="C99" s="5">
        <v>24.176507147296459</v>
      </c>
      <c r="D99" s="5">
        <v>8.7284027346177755</v>
      </c>
      <c r="E99" s="5">
        <v>3.3436917339962711</v>
      </c>
      <c r="F99" s="5">
        <v>2.3430702299564947</v>
      </c>
      <c r="G99" s="5">
        <v>2.0584213797389683</v>
      </c>
      <c r="H99" s="5">
        <v>1.680546923555003</v>
      </c>
      <c r="I99" s="56"/>
      <c r="J99" s="56"/>
      <c r="K99" s="57"/>
      <c r="L99" s="5">
        <v>42.411845258473129</v>
      </c>
      <c r="M99" s="5">
        <v>15.556658678534749</v>
      </c>
      <c r="N99" s="5">
        <v>4.7511126326600479</v>
      </c>
      <c r="O99" s="5">
        <v>1.922629236562821</v>
      </c>
      <c r="P99" s="5">
        <v>1.5960287572749059</v>
      </c>
      <c r="Q99" s="5">
        <v>1.4584046559397468</v>
      </c>
      <c r="R99" s="33"/>
      <c r="S99" s="33"/>
      <c r="T99" s="33"/>
      <c r="V99" s="18"/>
    </row>
    <row r="100" spans="1:22" ht="15.75" customHeight="1" x14ac:dyDescent="0.25">
      <c r="A100" s="4">
        <v>82</v>
      </c>
      <c r="B100" s="66">
        <v>1627</v>
      </c>
      <c r="C100" s="5">
        <v>30.216283405842137</v>
      </c>
      <c r="D100" s="5">
        <v>1.7078931013051586</v>
      </c>
      <c r="E100" s="5">
        <v>1.3934120571783717</v>
      </c>
      <c r="F100" s="5">
        <v>1.2964574269732754</v>
      </c>
      <c r="G100" s="5">
        <v>1.2703542573026725</v>
      </c>
      <c r="H100" s="5">
        <v>0.9384711000621504</v>
      </c>
      <c r="I100" s="56"/>
      <c r="J100" s="56"/>
      <c r="K100" s="57"/>
      <c r="L100" s="5">
        <v>3.6275248202670318</v>
      </c>
      <c r="M100" s="5">
        <v>1.5672714823690517</v>
      </c>
      <c r="N100" s="5">
        <v>1.3053748716193085</v>
      </c>
      <c r="O100" s="5">
        <v>1.2119137281752825</v>
      </c>
      <c r="P100" s="5">
        <v>1.0907223553577543</v>
      </c>
      <c r="Q100" s="5">
        <v>0.90893529613146185</v>
      </c>
      <c r="R100" s="33"/>
      <c r="S100" s="33"/>
      <c r="T100" s="33"/>
      <c r="V100" s="18"/>
    </row>
    <row r="101" spans="1:22" ht="15.75" customHeight="1" x14ac:dyDescent="0.25">
      <c r="A101" s="4">
        <v>83</v>
      </c>
      <c r="B101" s="66">
        <v>1629</v>
      </c>
      <c r="C101" s="5">
        <v>57.990055935363578</v>
      </c>
      <c r="D101" s="5">
        <v>17.74394033561218</v>
      </c>
      <c r="E101" s="5">
        <v>8.1504039776258548</v>
      </c>
      <c r="F101" s="5">
        <v>1.9602237414543195</v>
      </c>
      <c r="G101" s="5">
        <v>1.413300186451212</v>
      </c>
      <c r="H101" s="5">
        <v>1.4294592914853947</v>
      </c>
      <c r="I101" s="56"/>
      <c r="J101" s="56"/>
      <c r="K101" s="57"/>
      <c r="L101" s="5">
        <v>66.843204382060947</v>
      </c>
      <c r="M101" s="5">
        <v>44.097226977062654</v>
      </c>
      <c r="N101" s="5">
        <v>12.948990071893189</v>
      </c>
      <c r="O101" s="5">
        <v>6.8863402944197194</v>
      </c>
      <c r="P101" s="5">
        <v>1.9267374186922288</v>
      </c>
      <c r="Q101" s="5">
        <v>1.0352618966107499</v>
      </c>
      <c r="R101" s="33"/>
      <c r="V101" s="18"/>
    </row>
    <row r="102" spans="1:22" ht="15.75" customHeight="1" x14ac:dyDescent="0.25">
      <c r="A102" s="4">
        <v>84</v>
      </c>
      <c r="B102" s="66">
        <v>1628</v>
      </c>
      <c r="C102" s="5">
        <v>9.68427594779366</v>
      </c>
      <c r="D102" s="5">
        <v>4.4238657551274088</v>
      </c>
      <c r="E102" s="5">
        <v>2.2386575512740832</v>
      </c>
      <c r="F102" s="5">
        <v>2.1839651957737725</v>
      </c>
      <c r="G102" s="5">
        <v>1.6830329397141082</v>
      </c>
      <c r="H102" s="5">
        <v>1.2032318210068365</v>
      </c>
      <c r="I102" s="56"/>
      <c r="J102" s="56"/>
      <c r="K102" s="57"/>
      <c r="L102" s="5">
        <v>99.122218418349888</v>
      </c>
      <c r="M102" s="5">
        <v>24.794933242040397</v>
      </c>
      <c r="N102" s="5">
        <v>7.2293735022252656</v>
      </c>
      <c r="O102" s="5">
        <v>1.3741869222868881</v>
      </c>
      <c r="P102" s="5">
        <v>1.2170489558370421</v>
      </c>
      <c r="Q102" s="5">
        <v>1.327969873331051</v>
      </c>
      <c r="R102" s="33"/>
      <c r="V102" s="18"/>
    </row>
    <row r="103" spans="1:22" ht="15.75" customHeight="1" x14ac:dyDescent="0.25">
      <c r="A103" s="4">
        <v>85</v>
      </c>
      <c r="B103" s="66">
        <v>1630</v>
      </c>
      <c r="C103" s="5">
        <v>18.619018023617155</v>
      </c>
      <c r="D103" s="5">
        <v>12.13797389683033</v>
      </c>
      <c r="E103" s="5">
        <v>4.2473586078309511</v>
      </c>
      <c r="F103" s="5">
        <v>2.6699813548788067</v>
      </c>
      <c r="G103" s="5">
        <v>2.0372902423865753</v>
      </c>
      <c r="H103" s="5">
        <v>1.4443753884400248</v>
      </c>
      <c r="I103" s="56"/>
      <c r="J103" s="56"/>
      <c r="K103" s="57"/>
      <c r="L103" s="5">
        <v>36.378979801437865</v>
      </c>
      <c r="M103" s="5">
        <v>20.195823348168435</v>
      </c>
      <c r="N103" s="5">
        <v>5.9301609038000684</v>
      </c>
      <c r="O103" s="5">
        <v>1.9596028757274906</v>
      </c>
      <c r="P103" s="5">
        <v>1.4779185210544334</v>
      </c>
      <c r="Q103" s="5">
        <v>1.2519685039370079</v>
      </c>
      <c r="R103" s="33"/>
      <c r="V103" s="18"/>
    </row>
    <row r="104" spans="1:22" ht="15.75" customHeight="1" x14ac:dyDescent="0.25">
      <c r="A104" s="4">
        <v>86</v>
      </c>
      <c r="B104" s="66">
        <v>1631</v>
      </c>
      <c r="C104" s="5">
        <v>26.733374766935984</v>
      </c>
      <c r="D104" s="5">
        <v>9.085146053449348</v>
      </c>
      <c r="E104" s="5">
        <v>5.7041640770665012</v>
      </c>
      <c r="F104" s="5">
        <v>2.7172156619018022</v>
      </c>
      <c r="G104" s="5">
        <v>1.5686761963952767</v>
      </c>
      <c r="H104" s="5">
        <v>1.3946550652579242</v>
      </c>
      <c r="I104" s="56"/>
      <c r="J104" s="56"/>
      <c r="K104" s="57"/>
      <c r="L104" s="5">
        <v>34.261211913728175</v>
      </c>
      <c r="M104" s="5">
        <v>15.389250256761384</v>
      </c>
      <c r="N104" s="5">
        <v>6.5083875385142074</v>
      </c>
      <c r="O104" s="5">
        <v>2.343717904827114</v>
      </c>
      <c r="P104" s="5">
        <v>1.2201300924340979</v>
      </c>
      <c r="Q104" s="5">
        <v>1.202670318384115</v>
      </c>
      <c r="R104" s="33"/>
      <c r="V104" s="18"/>
    </row>
    <row r="105" spans="1:22" ht="15.75" customHeight="1" x14ac:dyDescent="0.25">
      <c r="A105" s="4">
        <v>87</v>
      </c>
      <c r="B105" s="66">
        <v>1632</v>
      </c>
      <c r="C105" s="5">
        <v>39.466825349598331</v>
      </c>
      <c r="D105" s="5">
        <v>25.925617375781016</v>
      </c>
      <c r="E105" s="5">
        <v>8.0130913418625411</v>
      </c>
      <c r="F105" s="5">
        <v>4.7771496578399288</v>
      </c>
      <c r="G105" s="5">
        <v>1.8815828622433799</v>
      </c>
      <c r="H105" s="5">
        <v>1.2543885748289199</v>
      </c>
      <c r="I105" s="56"/>
      <c r="J105" s="56"/>
      <c r="K105" s="57"/>
      <c r="L105" s="5">
        <v>63.387453874538743</v>
      </c>
      <c r="M105" s="5">
        <v>38.290590405904062</v>
      </c>
      <c r="N105" s="5">
        <v>13.899446494464945</v>
      </c>
      <c r="O105" s="5">
        <v>6.4760147601476019</v>
      </c>
      <c r="P105" s="5">
        <v>1.8671586715867159</v>
      </c>
      <c r="Q105" s="5">
        <v>1.0784132841328413</v>
      </c>
      <c r="R105" s="33"/>
      <c r="V105" s="18"/>
    </row>
    <row r="106" spans="1:22" ht="15.75" customHeight="1" x14ac:dyDescent="0.25">
      <c r="A106" s="4">
        <v>88</v>
      </c>
      <c r="B106" s="66">
        <v>1633</v>
      </c>
      <c r="C106" s="5">
        <v>19.890508777149659</v>
      </c>
      <c r="D106" s="5">
        <v>1.7530496875929782</v>
      </c>
      <c r="E106" s="5">
        <v>1.4174352871169296</v>
      </c>
      <c r="F106" s="5">
        <v>1.2698601606664683</v>
      </c>
      <c r="G106" s="5">
        <v>1.2020232073787562</v>
      </c>
      <c r="H106" s="5">
        <v>0.98542100565307944</v>
      </c>
      <c r="I106" s="56"/>
      <c r="J106" s="56"/>
      <c r="K106" s="57"/>
      <c r="L106" s="5">
        <v>1.9326568265682658</v>
      </c>
      <c r="M106" s="5">
        <v>1.3228782287822878</v>
      </c>
      <c r="N106" s="5">
        <v>1.1107011070110702</v>
      </c>
      <c r="O106" s="5">
        <v>1.1208487084870848</v>
      </c>
      <c r="P106" s="5">
        <v>1.0682656826568266</v>
      </c>
      <c r="Q106" s="5">
        <v>0.94833948339483398</v>
      </c>
      <c r="R106" s="33"/>
      <c r="V106" s="18"/>
    </row>
    <row r="107" spans="1:22" ht="15.75" customHeight="1" x14ac:dyDescent="0.25">
      <c r="A107" s="4">
        <v>89</v>
      </c>
      <c r="B107" s="66">
        <v>1634</v>
      </c>
      <c r="C107" s="5">
        <v>40.994941981553112</v>
      </c>
      <c r="D107" s="5">
        <v>18.76822374293365</v>
      </c>
      <c r="E107" s="5">
        <v>13.359119309729246</v>
      </c>
      <c r="F107" s="5">
        <v>3.6036893781612616</v>
      </c>
      <c r="G107" s="5">
        <v>1.9506099375185957</v>
      </c>
      <c r="H107" s="5">
        <v>1.5447783397798274</v>
      </c>
      <c r="I107" s="56"/>
      <c r="J107" s="56"/>
      <c r="K107" s="57"/>
      <c r="L107" s="5">
        <v>66.650369003690031</v>
      </c>
      <c r="M107" s="5">
        <v>25.390221402214021</v>
      </c>
      <c r="N107" s="5">
        <v>22.379151291512915</v>
      </c>
      <c r="O107" s="5">
        <v>18.889298892988929</v>
      </c>
      <c r="P107" s="5">
        <v>12.418819188191883</v>
      </c>
      <c r="Q107" s="5">
        <v>3.9511070110701105</v>
      </c>
      <c r="R107" s="33"/>
      <c r="S107" s="33"/>
      <c r="T107" s="33"/>
      <c r="V107" s="18"/>
    </row>
    <row r="108" spans="1:22" ht="15.75" customHeight="1" x14ac:dyDescent="0.25">
      <c r="A108" s="4">
        <v>90</v>
      </c>
      <c r="B108" s="66">
        <v>1635</v>
      </c>
      <c r="C108" s="5">
        <v>31.911930972924726</v>
      </c>
      <c r="D108" s="5">
        <v>2.9895864326093426</v>
      </c>
      <c r="E108" s="5">
        <v>1.6602201725676882</v>
      </c>
      <c r="F108" s="5">
        <v>1.5614400476048795</v>
      </c>
      <c r="G108" s="5">
        <v>1.2293960130913419</v>
      </c>
      <c r="H108" s="5">
        <v>1.0842011306158881</v>
      </c>
      <c r="I108" s="56"/>
      <c r="J108" s="56"/>
      <c r="K108" s="57"/>
      <c r="L108" s="5">
        <v>8.8874538745387461</v>
      </c>
      <c r="M108" s="5">
        <v>1.5913284132841328</v>
      </c>
      <c r="N108" s="5">
        <v>1.2952029520295203</v>
      </c>
      <c r="O108" s="5">
        <v>1.3505535055350553</v>
      </c>
      <c r="P108" s="5">
        <v>1.0821033210332103</v>
      </c>
      <c r="Q108" s="5">
        <v>0.98339483394833949</v>
      </c>
      <c r="R108" s="33"/>
      <c r="S108" s="33"/>
      <c r="T108" s="33"/>
      <c r="V108" s="18"/>
    </row>
    <row r="109" spans="1:22" ht="15.75" customHeight="1" x14ac:dyDescent="0.25">
      <c r="A109" s="4">
        <v>91</v>
      </c>
      <c r="B109" s="66">
        <v>1637</v>
      </c>
      <c r="C109" s="5">
        <v>14.253383822107638</v>
      </c>
      <c r="D109" s="5">
        <v>5.6754753464389305</v>
      </c>
      <c r="E109" s="5">
        <v>2.8191266516274576</v>
      </c>
      <c r="F109" s="5">
        <v>1.7024653561069933</v>
      </c>
      <c r="G109" s="5">
        <v>1.4490009668063166</v>
      </c>
      <c r="H109" s="5">
        <v>1.3736706413148567</v>
      </c>
      <c r="I109" s="56"/>
      <c r="J109" s="56"/>
      <c r="K109" s="57"/>
      <c r="L109" s="5">
        <v>24.689944134078214</v>
      </c>
      <c r="M109" s="5">
        <v>8.7842178770949726</v>
      </c>
      <c r="N109" s="5">
        <v>3.6103351955307263</v>
      </c>
      <c r="O109" s="5">
        <v>1.9839385474860336</v>
      </c>
      <c r="P109" s="5">
        <v>1.0488826815642458</v>
      </c>
      <c r="Q109" s="5">
        <v>1.2053072625698324</v>
      </c>
      <c r="S109" s="33"/>
      <c r="T109" s="33"/>
      <c r="V109" s="18"/>
    </row>
    <row r="110" spans="1:22" ht="15.75" customHeight="1" x14ac:dyDescent="0.25">
      <c r="A110" s="4">
        <v>92</v>
      </c>
      <c r="B110" s="66">
        <v>1638</v>
      </c>
      <c r="C110" s="5">
        <v>25.2950370609088</v>
      </c>
      <c r="D110" s="5">
        <v>8.5220754108926862</v>
      </c>
      <c r="E110" s="5">
        <v>4.7998710924911379</v>
      </c>
      <c r="F110" s="5">
        <v>3.4386077989042865</v>
      </c>
      <c r="G110" s="5">
        <v>1.6271350306155334</v>
      </c>
      <c r="H110" s="5">
        <v>1.1654044473090559</v>
      </c>
      <c r="I110" s="56"/>
      <c r="J110" s="56"/>
      <c r="K110" s="57"/>
      <c r="L110" s="5">
        <v>21.785614525139664</v>
      </c>
      <c r="M110" s="5">
        <v>8.2939944134078214</v>
      </c>
      <c r="N110" s="5">
        <v>4.777932960893855</v>
      </c>
      <c r="O110" s="5">
        <v>2.8247206703910615</v>
      </c>
      <c r="P110" s="5">
        <v>1.3205307262569832</v>
      </c>
      <c r="Q110" s="5">
        <v>0.92527932960893855</v>
      </c>
      <c r="S110" s="33"/>
      <c r="T110" s="33"/>
      <c r="V110" s="18"/>
    </row>
    <row r="111" spans="1:22" ht="15.75" customHeight="1" x14ac:dyDescent="0.25">
      <c r="A111" s="4">
        <v>93</v>
      </c>
      <c r="B111" s="66">
        <v>1639</v>
      </c>
      <c r="C111" s="63"/>
      <c r="D111" s="5">
        <v>12.41355140186916</v>
      </c>
      <c r="E111" s="5">
        <v>5.7827102803738324</v>
      </c>
      <c r="F111" s="5">
        <v>2.5665485014502099</v>
      </c>
      <c r="G111" s="5">
        <v>1.7432323557847247</v>
      </c>
      <c r="H111" s="5">
        <v>1.5190138575572028</v>
      </c>
      <c r="I111" s="56"/>
      <c r="J111" s="56"/>
      <c r="K111" s="57"/>
      <c r="L111" s="63"/>
      <c r="M111" s="5">
        <v>12.978351955307263</v>
      </c>
      <c r="N111" s="5">
        <v>6.2905027932960893</v>
      </c>
      <c r="O111" s="5">
        <v>2.6822625698324023</v>
      </c>
      <c r="P111" s="5">
        <v>1.4776536312849162</v>
      </c>
      <c r="Q111" s="5">
        <v>1.2918994413407821</v>
      </c>
      <c r="S111" s="33"/>
      <c r="T111" s="33"/>
      <c r="V111" s="18"/>
    </row>
    <row r="112" spans="1:22" ht="15.75" customHeight="1" x14ac:dyDescent="0.25">
      <c r="A112" s="4">
        <v>94</v>
      </c>
      <c r="B112" s="66">
        <v>1640</v>
      </c>
      <c r="C112" s="63"/>
      <c r="D112" s="5">
        <v>3.1470351272961654</v>
      </c>
      <c r="E112" s="5">
        <v>1.9789719626168225</v>
      </c>
      <c r="F112" s="5">
        <v>1.4915404447309057</v>
      </c>
      <c r="G112" s="5">
        <v>1.4463422494360298</v>
      </c>
      <c r="H112" s="5">
        <v>1.2522558814050919</v>
      </c>
      <c r="I112" s="56"/>
      <c r="J112" s="56"/>
      <c r="K112" s="57"/>
      <c r="L112" s="63"/>
      <c r="M112" s="5">
        <v>2.2339385474860336</v>
      </c>
      <c r="N112" s="5">
        <v>1.5293296089385475</v>
      </c>
      <c r="O112" s="5">
        <v>1.2046089385474861</v>
      </c>
      <c r="P112" s="5">
        <v>1.2458100558659218</v>
      </c>
      <c r="Q112" s="5">
        <v>1.1166201117318435</v>
      </c>
      <c r="S112" s="33"/>
      <c r="T112" s="33"/>
      <c r="V112" s="18"/>
    </row>
    <row r="113" spans="1:22" ht="15.75" customHeight="1" x14ac:dyDescent="0.25">
      <c r="A113" s="4">
        <v>95</v>
      </c>
      <c r="B113" s="66">
        <v>1641</v>
      </c>
      <c r="C113" s="63"/>
      <c r="D113" s="5">
        <v>7.2848855945858855</v>
      </c>
      <c r="E113" s="5">
        <v>3.5839510151466327</v>
      </c>
      <c r="F113" s="5">
        <v>1.1228649693844668</v>
      </c>
      <c r="G113" s="5">
        <v>1.6182726393812441</v>
      </c>
      <c r="H113" s="5">
        <v>1.1450209474701902</v>
      </c>
      <c r="I113" s="56"/>
      <c r="J113" s="56"/>
      <c r="K113" s="57"/>
      <c r="L113" s="63"/>
      <c r="M113" s="5">
        <v>9.5956703910614518</v>
      </c>
      <c r="N113" s="5">
        <v>0.96648044692737434</v>
      </c>
      <c r="O113" s="5">
        <v>0.86452513966480449</v>
      </c>
      <c r="P113" s="5">
        <v>1.3058659217877095</v>
      </c>
      <c r="Q113" s="5">
        <v>1.0516759776536313</v>
      </c>
      <c r="S113" s="33"/>
      <c r="T113" s="33"/>
      <c r="V113" s="18"/>
    </row>
    <row r="114" spans="1:22" ht="15.75" customHeight="1" x14ac:dyDescent="0.25">
      <c r="A114" s="4">
        <v>96</v>
      </c>
      <c r="B114" s="66">
        <v>1642</v>
      </c>
      <c r="C114" s="5">
        <v>18.662423461166615</v>
      </c>
      <c r="D114" s="5">
        <v>8.4467450854012256</v>
      </c>
      <c r="E114" s="5">
        <v>3.606993232355785</v>
      </c>
      <c r="F114" s="5">
        <v>1.4498872059297456</v>
      </c>
      <c r="G114" s="5">
        <v>1.2761843377376734</v>
      </c>
      <c r="H114" s="5">
        <v>1.1521108604576218</v>
      </c>
      <c r="I114" s="56"/>
      <c r="J114" s="56"/>
      <c r="K114" s="57"/>
      <c r="L114" s="5">
        <v>20.562150837988828</v>
      </c>
      <c r="M114" s="5">
        <v>9.2150837988826808</v>
      </c>
      <c r="N114" s="5">
        <v>2.7262569832402233</v>
      </c>
      <c r="O114" s="5">
        <v>1.2590782122905029</v>
      </c>
      <c r="P114" s="5">
        <v>0.99860335195530725</v>
      </c>
      <c r="Q114" s="5">
        <v>0.94134078212290506</v>
      </c>
      <c r="S114" s="33"/>
      <c r="T114" s="33"/>
      <c r="V114" s="18"/>
    </row>
    <row r="115" spans="1:22" ht="15.75" customHeight="1" x14ac:dyDescent="0.25">
      <c r="A115" s="4">
        <v>97</v>
      </c>
      <c r="B115" s="66">
        <v>1643</v>
      </c>
      <c r="C115" s="5">
        <v>16.390425862604914</v>
      </c>
      <c r="D115" s="5">
        <v>8.3220391669257072</v>
      </c>
      <c r="E115" s="5">
        <v>4.5946534037923534</v>
      </c>
      <c r="F115" s="5">
        <v>2.6363071184333231</v>
      </c>
      <c r="G115" s="5">
        <v>2.0152315822194593</v>
      </c>
      <c r="H115" s="5">
        <v>1.5666770282872242</v>
      </c>
      <c r="I115" s="56"/>
      <c r="J115" s="56"/>
      <c r="K115" s="57"/>
      <c r="L115" s="5">
        <v>17.141933165648581</v>
      </c>
      <c r="M115" s="5">
        <v>9.172116421128278</v>
      </c>
      <c r="N115" s="5">
        <v>5.2540424002874593</v>
      </c>
      <c r="O115" s="5">
        <v>2.2536830758174631</v>
      </c>
      <c r="P115" s="5">
        <v>1.4430470715055694</v>
      </c>
      <c r="Q115" s="5">
        <v>1.1577434423284225</v>
      </c>
      <c r="R115" s="33"/>
      <c r="S115" s="33"/>
      <c r="T115" s="33"/>
      <c r="V115" s="18"/>
    </row>
    <row r="116" spans="1:22" ht="15.75" customHeight="1" x14ac:dyDescent="0.25">
      <c r="A116" s="4">
        <v>98</v>
      </c>
      <c r="B116" s="66">
        <v>1644</v>
      </c>
      <c r="C116" s="5">
        <v>63.233136462542745</v>
      </c>
      <c r="D116" s="5">
        <v>26.377059372085796</v>
      </c>
      <c r="E116" s="5">
        <v>10.659931613304321</v>
      </c>
      <c r="F116" s="5">
        <v>2.2343798570096363</v>
      </c>
      <c r="G116" s="5">
        <v>1.5125893689773082</v>
      </c>
      <c r="H116" s="5">
        <v>1.1330432079577246</v>
      </c>
      <c r="I116" s="56"/>
      <c r="J116" s="56"/>
      <c r="K116" s="57"/>
      <c r="L116" s="5">
        <v>45.830398850161693</v>
      </c>
      <c r="M116" s="5">
        <v>11.343154868846568</v>
      </c>
      <c r="N116" s="5">
        <v>2.623787279913762</v>
      </c>
      <c r="O116" s="5">
        <v>1.0894717930291054</v>
      </c>
      <c r="P116" s="5">
        <v>1.1505569529284945</v>
      </c>
      <c r="Q116" s="5">
        <v>0.92202659001077969</v>
      </c>
      <c r="R116" s="33"/>
      <c r="S116" s="33"/>
      <c r="T116" s="33"/>
      <c r="V116" s="18"/>
    </row>
    <row r="117" spans="1:22" ht="15.75" customHeight="1" x14ac:dyDescent="0.25">
      <c r="A117" s="4">
        <v>99</v>
      </c>
      <c r="B117" s="66">
        <v>1645</v>
      </c>
      <c r="C117" s="5">
        <v>37.403481504507305</v>
      </c>
      <c r="D117" s="5">
        <v>14.78737954616102</v>
      </c>
      <c r="E117" s="5">
        <v>5.1942803854522852</v>
      </c>
      <c r="F117" s="5">
        <v>3.6705004662729253</v>
      </c>
      <c r="G117" s="5">
        <v>1.8501709667391981</v>
      </c>
      <c r="H117" s="5">
        <v>1.2925085483369601</v>
      </c>
      <c r="I117" s="56"/>
      <c r="J117" s="56"/>
      <c r="K117" s="57"/>
      <c r="L117" s="5">
        <v>65.803808839381958</v>
      </c>
      <c r="M117" s="5">
        <v>25.594681997844052</v>
      </c>
      <c r="N117" s="5">
        <v>8.1458857348185418</v>
      </c>
      <c r="O117" s="5">
        <v>6.4434063959755656</v>
      </c>
      <c r="P117" s="5">
        <v>1.5393460294646066</v>
      </c>
      <c r="Q117" s="5">
        <v>0.99029823931009697</v>
      </c>
      <c r="R117" s="33"/>
      <c r="S117" s="33"/>
      <c r="T117" s="33"/>
      <c r="V117" s="18"/>
    </row>
    <row r="118" spans="1:22" ht="15.75" customHeight="1" x14ac:dyDescent="0.25">
      <c r="A118" s="4">
        <v>100</v>
      </c>
      <c r="B118" s="66">
        <v>1646</v>
      </c>
      <c r="C118" s="5">
        <v>15.511967671743863</v>
      </c>
      <c r="D118" s="5">
        <v>9.110972956170345</v>
      </c>
      <c r="E118" s="5">
        <v>5.3490829965806652</v>
      </c>
      <c r="F118" s="5">
        <v>2.2875349704693817</v>
      </c>
      <c r="G118" s="5">
        <v>1.7065589058128692</v>
      </c>
      <c r="H118" s="5">
        <v>1.1861983214174698</v>
      </c>
      <c r="I118" s="56"/>
      <c r="J118" s="56"/>
      <c r="K118" s="57"/>
      <c r="L118" s="5">
        <v>22.450592885375492</v>
      </c>
      <c r="M118" s="5">
        <v>13.726913402802731</v>
      </c>
      <c r="N118" s="5">
        <v>6.4498742364355008</v>
      </c>
      <c r="O118" s="5">
        <v>1.903701042040963</v>
      </c>
      <c r="P118" s="5">
        <v>1.1519942508084799</v>
      </c>
      <c r="Q118" s="5">
        <v>1.3920229967660798</v>
      </c>
      <c r="R118" s="33"/>
      <c r="S118" s="33"/>
      <c r="T118" s="33"/>
      <c r="V118" s="18"/>
    </row>
    <row r="119" spans="1:22" ht="15.75" customHeight="1" x14ac:dyDescent="0.25">
      <c r="A119" s="4">
        <v>101</v>
      </c>
      <c r="B119" s="66">
        <v>1647</v>
      </c>
      <c r="C119" s="5">
        <v>20.861050668324527</v>
      </c>
      <c r="D119" s="5">
        <v>9.2741684799502657</v>
      </c>
      <c r="E119" s="5">
        <v>3.2695057506994094</v>
      </c>
      <c r="F119" s="5">
        <v>1.5582841156356855</v>
      </c>
      <c r="G119" s="5">
        <v>1.3885607709045695</v>
      </c>
      <c r="H119" s="5">
        <v>1.0910786447000311</v>
      </c>
      <c r="I119" s="56"/>
      <c r="J119" s="56"/>
      <c r="K119" s="57"/>
      <c r="L119" s="5">
        <v>24.942867409270573</v>
      </c>
      <c r="M119" s="5">
        <v>8.799137621272008</v>
      </c>
      <c r="N119" s="5">
        <v>2.4347826086956523</v>
      </c>
      <c r="O119" s="5">
        <v>1.0887531440891125</v>
      </c>
      <c r="P119" s="5">
        <v>1.1139058569888609</v>
      </c>
      <c r="Q119" s="5">
        <v>0.94286740927057133</v>
      </c>
      <c r="R119" s="33"/>
      <c r="S119" s="33"/>
      <c r="T119" s="33"/>
      <c r="V119" s="18"/>
    </row>
    <row r="120" spans="1:22" ht="15.75" customHeight="1" x14ac:dyDescent="0.25">
      <c r="A120" s="4">
        <v>102</v>
      </c>
      <c r="B120" s="66">
        <v>1648</v>
      </c>
      <c r="C120" s="5">
        <v>11.157911097295617</v>
      </c>
      <c r="D120" s="5">
        <v>2.6465651227852036</v>
      </c>
      <c r="E120" s="5">
        <v>1.2356232514765311</v>
      </c>
      <c r="F120" s="5">
        <v>1.1880634131178116</v>
      </c>
      <c r="G120" s="5">
        <v>1.1106621075536214</v>
      </c>
      <c r="H120" s="5">
        <v>0.94000621697233455</v>
      </c>
      <c r="I120" s="56"/>
      <c r="J120" s="56"/>
      <c r="K120" s="57"/>
      <c r="L120" s="5">
        <v>6.6424721523535757</v>
      </c>
      <c r="M120" s="5">
        <v>1.4976643909450233</v>
      </c>
      <c r="N120" s="5">
        <v>0.83291412145167087</v>
      </c>
      <c r="O120" s="5">
        <v>0.91412145167085879</v>
      </c>
      <c r="P120" s="5">
        <v>0.92561983471074383</v>
      </c>
      <c r="Q120" s="5">
        <v>1.0269493352497305</v>
      </c>
      <c r="R120" s="33"/>
      <c r="S120" s="33"/>
      <c r="T120" s="33"/>
      <c r="V120" s="18"/>
    </row>
    <row r="121" spans="1:22" ht="15.75" customHeight="1" x14ac:dyDescent="0.25">
      <c r="A121" s="4">
        <v>103</v>
      </c>
      <c r="B121" s="66">
        <v>1664</v>
      </c>
      <c r="C121" s="5">
        <v>5.8410232983097305</v>
      </c>
      <c r="D121" s="5">
        <v>2.2174508908177248</v>
      </c>
      <c r="E121" s="5">
        <v>1.2736409319323891</v>
      </c>
      <c r="F121" s="5">
        <v>1.2809502055733211</v>
      </c>
      <c r="G121" s="5">
        <v>1.0406578346276838</v>
      </c>
      <c r="H121" s="5">
        <v>0.89264504339881223</v>
      </c>
      <c r="I121" s="56"/>
      <c r="J121" s="56"/>
      <c r="K121" s="57"/>
      <c r="L121" s="5">
        <v>28.438979725310659</v>
      </c>
      <c r="M121" s="5">
        <v>1.7407455853499019</v>
      </c>
      <c r="N121" s="5">
        <v>1.103466317854807</v>
      </c>
      <c r="O121" s="5">
        <v>1.0296926095487247</v>
      </c>
      <c r="P121" s="5">
        <v>1.1011118378024851</v>
      </c>
      <c r="Q121" s="5">
        <v>0.95905820797907126</v>
      </c>
      <c r="R121" s="33"/>
      <c r="S121" s="33"/>
      <c r="T121" s="33"/>
      <c r="V121" s="21"/>
    </row>
    <row r="122" spans="1:22" ht="15.75" customHeight="1" x14ac:dyDescent="0.25">
      <c r="A122" s="4">
        <v>104</v>
      </c>
      <c r="B122" s="66">
        <v>1665</v>
      </c>
      <c r="C122" s="5">
        <v>1.7697578803106442</v>
      </c>
      <c r="D122" s="5">
        <v>1.2535404294198265</v>
      </c>
      <c r="E122" s="5">
        <v>1.4709913202375513</v>
      </c>
      <c r="F122" s="5">
        <v>1.2261306532663316</v>
      </c>
      <c r="G122" s="5">
        <v>1.3028780264961171</v>
      </c>
      <c r="H122" s="5">
        <v>1.0433988122430333</v>
      </c>
      <c r="I122" s="56"/>
      <c r="J122" s="56"/>
      <c r="K122" s="57"/>
      <c r="L122" s="5">
        <v>16.085022890778287</v>
      </c>
      <c r="M122" s="5">
        <v>0.86566383257030732</v>
      </c>
      <c r="N122" s="5">
        <v>0.99359058207979067</v>
      </c>
      <c r="O122" s="5">
        <v>1.0744277305428385</v>
      </c>
      <c r="P122" s="5">
        <v>1.1764551994767822</v>
      </c>
      <c r="Q122" s="5">
        <v>1.0336167429692609</v>
      </c>
      <c r="R122" s="33"/>
      <c r="S122" s="33"/>
      <c r="T122" s="33"/>
      <c r="V122" s="21"/>
    </row>
    <row r="123" spans="1:22" ht="15.75" customHeight="1" x14ac:dyDescent="0.25">
      <c r="A123" s="4">
        <v>105</v>
      </c>
      <c r="B123" s="66">
        <v>1666</v>
      </c>
      <c r="C123" s="5">
        <v>15.765189584285062</v>
      </c>
      <c r="D123" s="5">
        <v>7.9259936043855639</v>
      </c>
      <c r="E123" s="5">
        <v>3.171311100959342</v>
      </c>
      <c r="F123" s="5">
        <v>1.6290543627227045</v>
      </c>
      <c r="G123" s="5">
        <v>1.3777980813156692</v>
      </c>
      <c r="H123" s="5">
        <v>1.1749657377798082</v>
      </c>
      <c r="I123" s="56"/>
      <c r="J123" s="56"/>
      <c r="K123" s="57"/>
      <c r="L123" s="5">
        <v>64.659516023544796</v>
      </c>
      <c r="M123" s="5">
        <v>33.760104643557881</v>
      </c>
      <c r="N123" s="5">
        <v>9.5850882930019612</v>
      </c>
      <c r="O123" s="5">
        <v>3.137737083060824</v>
      </c>
      <c r="P123" s="5">
        <v>1.5743623283191628</v>
      </c>
      <c r="Q123" s="5">
        <v>1.0995421844342708</v>
      </c>
      <c r="R123" s="33"/>
      <c r="S123" s="33"/>
      <c r="T123" s="33"/>
      <c r="V123" s="21"/>
    </row>
    <row r="124" spans="1:22" ht="15.75" customHeight="1" x14ac:dyDescent="0.25">
      <c r="A124" s="4">
        <v>106</v>
      </c>
      <c r="B124" s="66">
        <v>1667</v>
      </c>
      <c r="C124" s="5">
        <v>7.6482412060301508</v>
      </c>
      <c r="D124" s="5">
        <v>3.1091822750114209</v>
      </c>
      <c r="E124" s="5">
        <v>1.3933302878026497</v>
      </c>
      <c r="F124" s="5">
        <v>1.405207857469164</v>
      </c>
      <c r="G124" s="5">
        <v>1.2462311557788945</v>
      </c>
      <c r="H124" s="5">
        <v>1.2023755139333028</v>
      </c>
      <c r="I124" s="56"/>
      <c r="J124" s="56"/>
      <c r="K124" s="57"/>
      <c r="L124" s="5">
        <v>34.955395683453233</v>
      </c>
      <c r="M124" s="5">
        <v>10.702681491170699</v>
      </c>
      <c r="N124" s="5">
        <v>2.0523217789404837</v>
      </c>
      <c r="O124" s="5">
        <v>1.2</v>
      </c>
      <c r="P124" s="5">
        <v>1.14270765206017</v>
      </c>
      <c r="Q124" s="5">
        <v>1.1364290385873119</v>
      </c>
      <c r="R124" s="33"/>
      <c r="S124" s="33"/>
      <c r="T124" s="33"/>
      <c r="V124" s="21"/>
    </row>
    <row r="125" spans="1:22" ht="15.75" customHeight="1" x14ac:dyDescent="0.25">
      <c r="A125" s="4">
        <v>107</v>
      </c>
      <c r="B125" s="66">
        <v>1668</v>
      </c>
      <c r="C125" s="63"/>
      <c r="D125" s="5">
        <v>2.6806761078117862</v>
      </c>
      <c r="E125" s="5">
        <v>1.4508908177249886</v>
      </c>
      <c r="F125" s="5">
        <v>1.2060301507537687</v>
      </c>
      <c r="G125" s="5">
        <v>1.3631795340338053</v>
      </c>
      <c r="H125" s="5">
        <v>1.3567839195979901</v>
      </c>
      <c r="I125" s="56"/>
      <c r="J125" s="56"/>
      <c r="K125" s="57"/>
      <c r="L125" s="63"/>
      <c r="M125" s="5">
        <v>6.1710922171353824</v>
      </c>
      <c r="N125" s="5">
        <v>2.841857423152387</v>
      </c>
      <c r="O125" s="5">
        <v>1.0822759973839109</v>
      </c>
      <c r="P125" s="5">
        <v>1.1701765860039242</v>
      </c>
      <c r="Q125" s="5">
        <v>1.1937213865271419</v>
      </c>
      <c r="R125" s="33"/>
      <c r="S125" s="33"/>
      <c r="T125" s="33"/>
      <c r="V125" s="21"/>
    </row>
    <row r="126" spans="1:22" ht="15.75" customHeight="1" x14ac:dyDescent="0.25">
      <c r="A126" s="4">
        <v>108</v>
      </c>
      <c r="B126" s="66">
        <v>1669</v>
      </c>
      <c r="C126" s="5">
        <v>3.3449063499314757</v>
      </c>
      <c r="D126" s="5">
        <v>1.5879396984924623</v>
      </c>
      <c r="E126" s="5">
        <v>1.4636820465966194</v>
      </c>
      <c r="F126" s="5">
        <v>1.3028780264961171</v>
      </c>
      <c r="G126" s="5">
        <v>1.2398355413430791</v>
      </c>
      <c r="H126" s="5">
        <v>0.92096847875742349</v>
      </c>
      <c r="I126" s="56"/>
      <c r="J126" s="56"/>
      <c r="K126" s="57"/>
      <c r="L126" s="5">
        <v>3.3928057553956834</v>
      </c>
      <c r="M126" s="5">
        <v>1.4927403531720078</v>
      </c>
      <c r="N126" s="5">
        <v>1.1945062132112492</v>
      </c>
      <c r="O126" s="5">
        <v>1.1348593852190973</v>
      </c>
      <c r="P126" s="5">
        <v>1.1419228253760627</v>
      </c>
      <c r="Q126" s="5">
        <v>0.93080444735120993</v>
      </c>
      <c r="R126" s="33"/>
      <c r="S126" s="33"/>
      <c r="T126" s="33"/>
      <c r="V126" s="21"/>
    </row>
    <row r="127" spans="1:22" ht="15.75" customHeight="1" x14ac:dyDescent="0.25">
      <c r="A127" s="4">
        <v>109</v>
      </c>
      <c r="B127" s="66">
        <v>1670</v>
      </c>
      <c r="C127" s="5">
        <v>17.12775721687639</v>
      </c>
      <c r="D127" s="5">
        <v>7.2417468541820877</v>
      </c>
      <c r="E127" s="5">
        <v>4.7946706143597337</v>
      </c>
      <c r="F127" s="5">
        <v>2.1681717246484089</v>
      </c>
      <c r="G127" s="5">
        <v>1.536639526276832</v>
      </c>
      <c r="H127" s="5">
        <v>1.3172464840858624</v>
      </c>
      <c r="I127" s="56"/>
      <c r="J127" s="56"/>
      <c r="K127" s="57"/>
      <c r="L127" s="5">
        <v>16.288805970149255</v>
      </c>
      <c r="M127" s="5">
        <v>6.8231343283582087</v>
      </c>
      <c r="N127" s="5">
        <v>4.5768656716417908</v>
      </c>
      <c r="O127" s="5">
        <v>2.1402985074626866</v>
      </c>
      <c r="P127" s="5">
        <v>1.6029850746268657</v>
      </c>
      <c r="Q127" s="5">
        <v>1.2358208955223882</v>
      </c>
      <c r="R127" s="33"/>
      <c r="S127" s="33"/>
      <c r="T127" s="33"/>
      <c r="V127" s="21"/>
    </row>
    <row r="128" spans="1:22" ht="15.75" customHeight="1" x14ac:dyDescent="0.25">
      <c r="A128" s="4">
        <v>110</v>
      </c>
      <c r="B128" s="66">
        <v>1671</v>
      </c>
      <c r="C128" s="5">
        <v>1.104959289415248</v>
      </c>
      <c r="D128" s="5">
        <v>0.85181347150259068</v>
      </c>
      <c r="E128" s="5">
        <v>0.90155440414507781</v>
      </c>
      <c r="F128" s="5">
        <v>0.92642487046632127</v>
      </c>
      <c r="G128" s="5">
        <v>1.0436713545521836</v>
      </c>
      <c r="H128" s="5">
        <v>0.92376017764618812</v>
      </c>
      <c r="I128" s="56"/>
      <c r="J128" s="56"/>
      <c r="K128" s="57"/>
      <c r="L128" s="5">
        <v>0.97014925373134331</v>
      </c>
      <c r="M128" s="5">
        <v>0.79253731343283584</v>
      </c>
      <c r="N128" s="5">
        <v>0.89626865671641787</v>
      </c>
      <c r="O128" s="5">
        <v>0.97238805970149256</v>
      </c>
      <c r="P128" s="5">
        <v>0.94776119402985071</v>
      </c>
      <c r="Q128" s="5">
        <v>0.86268656716417913</v>
      </c>
      <c r="R128" s="33"/>
      <c r="S128" s="33"/>
      <c r="T128" s="33"/>
      <c r="V128" s="21"/>
    </row>
    <row r="129" spans="1:26" ht="15.75" customHeight="1" x14ac:dyDescent="0.25">
      <c r="A129" s="4">
        <v>111</v>
      </c>
      <c r="B129" s="66">
        <v>1672</v>
      </c>
      <c r="C129" s="5">
        <v>16.092079940784604</v>
      </c>
      <c r="D129" s="5">
        <v>7.6405625462620286</v>
      </c>
      <c r="E129" s="5">
        <v>3.2296076980014807</v>
      </c>
      <c r="F129" s="5">
        <v>1.7302738712065138</v>
      </c>
      <c r="G129" s="5">
        <v>1.4522575869726129</v>
      </c>
      <c r="H129" s="5">
        <v>1.1937823834196892</v>
      </c>
      <c r="I129" s="67"/>
      <c r="J129" s="59"/>
      <c r="K129" s="57"/>
      <c r="L129" s="5">
        <v>46.183582089552239</v>
      </c>
      <c r="M129" s="5">
        <v>24.972388059701494</v>
      </c>
      <c r="N129" s="5">
        <v>12.711940298507463</v>
      </c>
      <c r="O129" s="5">
        <v>8.3007462686567166</v>
      </c>
      <c r="P129" s="5">
        <v>1.458955223880597</v>
      </c>
      <c r="Q129" s="5">
        <v>1.1044776119402986</v>
      </c>
      <c r="R129" s="33"/>
      <c r="S129" s="33"/>
      <c r="T129" s="33"/>
      <c r="V129" s="21"/>
    </row>
    <row r="130" spans="1:26" ht="15.75" customHeight="1" x14ac:dyDescent="0.25">
      <c r="A130" s="4">
        <v>112</v>
      </c>
      <c r="B130" s="66">
        <v>1673</v>
      </c>
      <c r="C130" s="5">
        <v>21.357512953367877</v>
      </c>
      <c r="D130" s="5">
        <v>9.6950407105847525</v>
      </c>
      <c r="E130" s="5">
        <v>4.2084381939304221</v>
      </c>
      <c r="F130" s="5">
        <v>1.9816432272390823</v>
      </c>
      <c r="G130" s="5">
        <v>1.5250925240562547</v>
      </c>
      <c r="H130" s="5">
        <v>1.2150999259807551</v>
      </c>
      <c r="I130" s="60"/>
      <c r="J130" s="60"/>
      <c r="K130" s="57"/>
      <c r="L130" s="5">
        <v>48.173134328358209</v>
      </c>
      <c r="M130" s="5">
        <v>24.181343283582091</v>
      </c>
      <c r="N130" s="5">
        <v>8.3910447761194025</v>
      </c>
      <c r="O130" s="5">
        <v>3.3843283582089554</v>
      </c>
      <c r="P130" s="5">
        <v>1.1291044776119403</v>
      </c>
      <c r="Q130" s="5">
        <v>1.0298507462686568</v>
      </c>
      <c r="R130" s="33"/>
      <c r="S130" s="33"/>
      <c r="T130" s="33"/>
      <c r="V130" s="21"/>
    </row>
    <row r="131" spans="1:26" ht="15.75" customHeight="1" x14ac:dyDescent="0.25">
      <c r="A131" s="4">
        <v>113</v>
      </c>
      <c r="B131" s="66">
        <v>1674</v>
      </c>
      <c r="C131" s="5">
        <v>23.56476683937824</v>
      </c>
      <c r="D131" s="5">
        <v>8.2880829015544055</v>
      </c>
      <c r="E131" s="5">
        <v>4.5317542561065878</v>
      </c>
      <c r="F131" s="5">
        <v>1.8715025906735752</v>
      </c>
      <c r="G131" s="5">
        <v>1.5552923760177648</v>
      </c>
      <c r="H131" s="5">
        <v>1.1644707623982236</v>
      </c>
      <c r="I131" s="60"/>
      <c r="J131" s="60"/>
      <c r="K131" s="57"/>
      <c r="L131" s="5">
        <v>44.59776119402985</v>
      </c>
      <c r="M131" s="5">
        <v>20.539552238805971</v>
      </c>
      <c r="N131" s="5">
        <v>6.6813432835820894</v>
      </c>
      <c r="O131" s="5">
        <v>1.7194029850746269</v>
      </c>
      <c r="P131" s="5">
        <v>1.0955223880597016</v>
      </c>
      <c r="Q131" s="5">
        <v>1.0977611940298508</v>
      </c>
      <c r="R131" s="33"/>
      <c r="S131" s="33"/>
      <c r="T131" s="33"/>
      <c r="V131" s="21"/>
    </row>
    <row r="132" spans="1:26" ht="15.75" customHeight="1" x14ac:dyDescent="0.25">
      <c r="A132" s="4">
        <v>114</v>
      </c>
      <c r="B132" s="66">
        <v>1675</v>
      </c>
      <c r="C132" s="5">
        <v>16.147150259067359</v>
      </c>
      <c r="D132" s="5">
        <v>7.3039230199851968</v>
      </c>
      <c r="E132" s="5">
        <v>4.4491487786824582</v>
      </c>
      <c r="F132" s="5">
        <v>2.1290895632864548</v>
      </c>
      <c r="G132" s="5">
        <v>1.6290155440414509</v>
      </c>
      <c r="H132" s="5">
        <v>1.2381939304219098</v>
      </c>
      <c r="I132" s="60"/>
      <c r="J132" s="60"/>
      <c r="K132" s="57"/>
      <c r="L132" s="5">
        <v>27.064179104477613</v>
      </c>
      <c r="M132" s="5">
        <v>14.48358208955224</v>
      </c>
      <c r="N132" s="5">
        <v>6.3380597014925373</v>
      </c>
      <c r="O132" s="5">
        <v>2.9007462686567163</v>
      </c>
      <c r="P132" s="5">
        <v>1.567910447761194</v>
      </c>
      <c r="Q132" s="5">
        <v>0.96044776119402986</v>
      </c>
      <c r="R132" s="33"/>
      <c r="S132" s="33"/>
      <c r="T132" s="33"/>
      <c r="V132" s="21"/>
    </row>
    <row r="133" spans="1:26" ht="15.75" customHeight="1" x14ac:dyDescent="0.25">
      <c r="A133" s="4">
        <v>115</v>
      </c>
      <c r="B133" s="66">
        <v>1676</v>
      </c>
      <c r="C133" s="5">
        <v>12.077953014621324</v>
      </c>
      <c r="D133" s="5">
        <v>7.8628224084113683</v>
      </c>
      <c r="E133" s="5">
        <v>2.2968621652702481</v>
      </c>
      <c r="F133" s="5">
        <v>1.4231148348940363</v>
      </c>
      <c r="G133" s="5">
        <v>0.95777887300804987</v>
      </c>
      <c r="H133" s="5">
        <v>0.72194841465418103</v>
      </c>
      <c r="I133" s="60"/>
      <c r="J133" s="60"/>
      <c r="K133" s="57"/>
      <c r="L133" s="5">
        <v>24.080095162569389</v>
      </c>
      <c r="M133" s="5">
        <v>13.185567010309278</v>
      </c>
      <c r="N133" s="5">
        <v>5.7866772402854876</v>
      </c>
      <c r="O133" s="5">
        <v>2.9849325931800159</v>
      </c>
      <c r="P133" s="5">
        <v>1.5828707375099127</v>
      </c>
      <c r="Q133" s="5">
        <v>0.93180015860428234</v>
      </c>
      <c r="R133" s="33"/>
      <c r="S133" s="33"/>
      <c r="T133" s="33"/>
      <c r="V133" s="21"/>
    </row>
    <row r="134" spans="1:26" ht="15.75" customHeight="1" x14ac:dyDescent="0.25">
      <c r="A134" s="4">
        <v>116</v>
      </c>
      <c r="B134" s="66">
        <v>1698</v>
      </c>
      <c r="C134" s="5">
        <v>8.4246625319226567</v>
      </c>
      <c r="D134" s="5">
        <v>5.343305363006202</v>
      </c>
      <c r="E134" s="5">
        <v>2.437066763954761</v>
      </c>
      <c r="F134" s="5">
        <v>2.469901495804451</v>
      </c>
      <c r="G134" s="5">
        <v>1.182780007296607</v>
      </c>
      <c r="H134" s="5">
        <v>1.1973732214520247</v>
      </c>
      <c r="I134" s="60"/>
      <c r="J134" s="60"/>
      <c r="K134" s="57"/>
      <c r="L134" s="5">
        <v>31.874498358263409</v>
      </c>
      <c r="M134" s="5">
        <v>17.93506019700839</v>
      </c>
      <c r="N134" s="5">
        <v>7.7008391098139368</v>
      </c>
      <c r="O134" s="5">
        <v>6.0780736957314847</v>
      </c>
      <c r="P134" s="5">
        <v>3.8679314118934696</v>
      </c>
      <c r="Q134" s="5">
        <v>1.5417730755198833</v>
      </c>
      <c r="R134" s="33"/>
      <c r="S134" s="33"/>
      <c r="T134" s="33"/>
      <c r="V134" s="21"/>
    </row>
    <row r="135" spans="1:26" ht="15.75" customHeight="1" x14ac:dyDescent="0.25">
      <c r="A135" s="4">
        <v>117</v>
      </c>
      <c r="B135" s="66">
        <v>1699</v>
      </c>
      <c r="C135" s="5">
        <v>6.0408609996351696</v>
      </c>
      <c r="D135" s="5">
        <v>1.2907697920466983</v>
      </c>
      <c r="E135" s="5">
        <v>1.182780007296607</v>
      </c>
      <c r="F135" s="5">
        <v>1.1784020430499818</v>
      </c>
      <c r="G135" s="5">
        <v>1.3002553812477198</v>
      </c>
      <c r="H135" s="5">
        <v>1.2024808464064209</v>
      </c>
      <c r="I135" s="60"/>
      <c r="J135" s="60"/>
      <c r="K135" s="57"/>
      <c r="L135" s="5">
        <v>32.12987960598322</v>
      </c>
      <c r="M135" s="5">
        <v>2.9646114556731118</v>
      </c>
      <c r="N135" s="5">
        <v>1.1995622035753375</v>
      </c>
      <c r="O135" s="5">
        <v>1.1711054359722728</v>
      </c>
      <c r="P135" s="5">
        <v>1.2353155782561109</v>
      </c>
      <c r="Q135" s="5">
        <v>1.1864283108354614</v>
      </c>
      <c r="R135" s="33"/>
      <c r="S135" s="33"/>
      <c r="T135" s="33"/>
      <c r="V135" s="21"/>
    </row>
    <row r="136" spans="1:26" ht="15.75" customHeight="1" x14ac:dyDescent="0.25">
      <c r="A136" s="4">
        <v>118</v>
      </c>
      <c r="B136" s="66">
        <v>1700</v>
      </c>
      <c r="C136" s="5">
        <v>11.013498723093761</v>
      </c>
      <c r="D136" s="5">
        <v>4.7632251003283477</v>
      </c>
      <c r="E136" s="5">
        <v>2.2794600510762497</v>
      </c>
      <c r="F136" s="5">
        <v>2.037942356804086</v>
      </c>
      <c r="G136" s="5">
        <v>1.1951842393287122</v>
      </c>
      <c r="H136" s="5">
        <v>1.0747902225465158</v>
      </c>
      <c r="I136" s="60"/>
      <c r="J136" s="60"/>
      <c r="K136" s="57"/>
      <c r="L136" s="5">
        <v>14.624589565851879</v>
      </c>
      <c r="M136" s="5">
        <v>6.5129514775629334</v>
      </c>
      <c r="N136" s="5">
        <v>4.4684421743889091</v>
      </c>
      <c r="O136" s="5">
        <v>2.8887267420649398</v>
      </c>
      <c r="P136" s="5">
        <v>1.2528274352426121</v>
      </c>
      <c r="Q136" s="5">
        <v>1.1484859540313754</v>
      </c>
      <c r="R136" s="33"/>
      <c r="S136" s="21"/>
      <c r="T136" s="21"/>
      <c r="V136" s="21"/>
    </row>
    <row r="137" spans="1:26" ht="15.75" customHeight="1" x14ac:dyDescent="0.25">
      <c r="A137" s="4">
        <v>119</v>
      </c>
      <c r="B137" s="66">
        <v>1701</v>
      </c>
      <c r="C137" s="5">
        <v>10.905508938343671</v>
      </c>
      <c r="D137" s="5">
        <v>3.4024078803356441</v>
      </c>
      <c r="E137" s="5">
        <v>2.3816125501641738</v>
      </c>
      <c r="F137" s="5">
        <v>1.4950747902225465</v>
      </c>
      <c r="G137" s="5">
        <v>1.0083910981393651</v>
      </c>
      <c r="H137" s="5">
        <v>0.97482670558190443</v>
      </c>
      <c r="I137" s="62"/>
      <c r="J137" s="60"/>
      <c r="K137" s="57"/>
      <c r="L137" s="5">
        <v>38.79095220722364</v>
      </c>
      <c r="M137" s="5">
        <v>12.712148850784386</v>
      </c>
      <c r="N137" s="5">
        <v>2.0372126960963151</v>
      </c>
      <c r="O137" s="5">
        <v>1.4943451295147756</v>
      </c>
      <c r="P137" s="5">
        <v>1.1740240788033565</v>
      </c>
      <c r="Q137" s="5">
        <v>1.2805545421379059</v>
      </c>
      <c r="R137" s="33"/>
      <c r="S137" s="21"/>
      <c r="T137" s="21"/>
      <c r="V137" s="21"/>
    </row>
    <row r="138" spans="1:26" ht="15.75" customHeight="1" x14ac:dyDescent="0.25">
      <c r="A138" s="4">
        <v>120</v>
      </c>
      <c r="B138" s="66">
        <v>1702</v>
      </c>
      <c r="C138" s="5">
        <v>1.0485224370667638</v>
      </c>
      <c r="D138" s="5">
        <v>1.0456037942356804</v>
      </c>
      <c r="E138" s="5">
        <v>0.98504195549069684</v>
      </c>
      <c r="F138" s="5">
        <v>1.0324699014958045</v>
      </c>
      <c r="G138" s="5">
        <v>0.9303174024078803</v>
      </c>
      <c r="H138" s="5">
        <v>0.78730390368478653</v>
      </c>
      <c r="I138" s="62"/>
      <c r="J138" s="60"/>
      <c r="K138" s="57"/>
      <c r="L138" s="5">
        <v>1.4644290404961693</v>
      </c>
      <c r="M138" s="5">
        <v>1.2163443998540679</v>
      </c>
      <c r="N138" s="5">
        <v>1.0959503830718715</v>
      </c>
      <c r="O138" s="5">
        <v>1.2053994892375046</v>
      </c>
      <c r="P138" s="5">
        <v>1.4045968624589567</v>
      </c>
      <c r="Q138" s="5">
        <v>1.0981393651951843</v>
      </c>
      <c r="R138" s="33"/>
      <c r="S138" s="21"/>
      <c r="T138" s="21"/>
      <c r="V138" s="21"/>
    </row>
    <row r="139" spans="1:26" ht="15.75" customHeight="1" x14ac:dyDescent="0.25">
      <c r="A139" s="4">
        <v>121</v>
      </c>
      <c r="B139" s="66">
        <v>1703</v>
      </c>
      <c r="C139" s="5">
        <v>2.2108719445457861</v>
      </c>
      <c r="D139" s="5">
        <v>1.4899671652681503</v>
      </c>
      <c r="E139" s="5">
        <v>1.1805910251732945</v>
      </c>
      <c r="F139" s="5">
        <v>1.2229113462240058</v>
      </c>
      <c r="G139" s="5">
        <v>1.0711419190076614</v>
      </c>
      <c r="H139" s="5">
        <v>0.87851149215614743</v>
      </c>
      <c r="I139" s="62"/>
      <c r="J139" s="60"/>
      <c r="K139" s="57"/>
      <c r="L139" s="5">
        <v>2.0904779277635899</v>
      </c>
      <c r="M139" s="5">
        <v>1.4709959868661073</v>
      </c>
      <c r="N139" s="5">
        <v>1.164538489602335</v>
      </c>
      <c r="O139" s="5">
        <v>1.2236410069317767</v>
      </c>
      <c r="P139" s="5">
        <v>1.1528639182780007</v>
      </c>
      <c r="Q139" s="5">
        <v>1.1988325428675666</v>
      </c>
      <c r="R139" s="33"/>
      <c r="S139" s="21"/>
      <c r="T139" s="21"/>
      <c r="V139" s="21"/>
    </row>
    <row r="140" spans="1:26" ht="15.75" customHeight="1" x14ac:dyDescent="0.25">
      <c r="A140" s="4">
        <v>122</v>
      </c>
      <c r="B140" s="66">
        <v>1704</v>
      </c>
      <c r="C140" s="5">
        <v>1.3412875311393733</v>
      </c>
      <c r="D140" s="5">
        <v>0.97862855644421132</v>
      </c>
      <c r="E140" s="5">
        <v>0.94558804248066075</v>
      </c>
      <c r="F140" s="5">
        <v>1.2067654385734889</v>
      </c>
      <c r="G140" s="5">
        <v>1.0635898780647699</v>
      </c>
      <c r="H140" s="55"/>
      <c r="I140" s="56"/>
      <c r="J140" s="56"/>
      <c r="K140" s="57"/>
      <c r="L140" s="5">
        <v>1.7834010751278353</v>
      </c>
      <c r="M140" s="5">
        <v>1.3090336960797166</v>
      </c>
      <c r="N140" s="5">
        <v>1.1092172544906254</v>
      </c>
      <c r="O140" s="5">
        <v>1.1131506490100957</v>
      </c>
      <c r="P140" s="5">
        <v>1.1359643372230235</v>
      </c>
      <c r="Q140" s="55"/>
      <c r="R140" s="33"/>
      <c r="S140" s="21"/>
      <c r="T140" s="21"/>
      <c r="V140" s="21"/>
    </row>
    <row r="141" spans="1:26" ht="15.75" customHeight="1" x14ac:dyDescent="0.25">
      <c r="A141" s="4">
        <v>123</v>
      </c>
      <c r="B141" s="66">
        <v>1705</v>
      </c>
      <c r="C141" s="5">
        <v>11.679821686115117</v>
      </c>
      <c r="D141" s="5">
        <v>4.8624623049691884</v>
      </c>
      <c r="E141" s="5">
        <v>2.3199160875835845</v>
      </c>
      <c r="F141" s="5">
        <v>1.2453127048642978</v>
      </c>
      <c r="G141" s="5">
        <v>1.3302740264848563</v>
      </c>
      <c r="H141" s="55"/>
      <c r="I141" s="56"/>
      <c r="J141" s="56"/>
      <c r="K141" s="57"/>
      <c r="L141" s="5">
        <v>35.081945719155627</v>
      </c>
      <c r="M141" s="5">
        <v>15.518028058214238</v>
      </c>
      <c r="N141" s="5">
        <v>5.9276255408417464</v>
      </c>
      <c r="O141" s="5">
        <v>1.5914514225776843</v>
      </c>
      <c r="P141" s="5">
        <v>1.2925134390979414</v>
      </c>
      <c r="Q141" s="55"/>
      <c r="R141" s="33"/>
      <c r="S141" s="21"/>
      <c r="T141" s="21"/>
      <c r="V141" s="21"/>
    </row>
    <row r="142" spans="1:26" ht="15.75" customHeight="1" x14ac:dyDescent="0.25">
      <c r="A142" s="4">
        <v>124</v>
      </c>
      <c r="B142" s="66">
        <v>1706</v>
      </c>
      <c r="C142" s="5">
        <v>7.6607079436486334</v>
      </c>
      <c r="D142" s="5">
        <v>4.9792825855333254</v>
      </c>
      <c r="E142" s="5">
        <v>2.6331241861015746</v>
      </c>
      <c r="F142" s="5">
        <v>1.7246359654315142</v>
      </c>
      <c r="G142" s="5">
        <v>1.4263051971114005</v>
      </c>
      <c r="H142" s="5">
        <v>1.4426423582336925</v>
      </c>
      <c r="I142" s="56"/>
      <c r="J142" s="56"/>
      <c r="K142" s="57"/>
      <c r="L142" s="5">
        <v>11.073939868768974</v>
      </c>
      <c r="M142" s="5">
        <v>6.0687493879149939</v>
      </c>
      <c r="N142" s="5">
        <v>4.6961120360395654</v>
      </c>
      <c r="O142" s="5">
        <v>3.0455391244736072</v>
      </c>
      <c r="P142" s="5">
        <v>1.471942023308197</v>
      </c>
      <c r="Q142" s="5">
        <v>1.3080011752032124</v>
      </c>
      <c r="R142" s="33"/>
      <c r="S142" s="33"/>
      <c r="T142" s="33"/>
    </row>
    <row r="143" spans="1:26" ht="15.75" customHeight="1" x14ac:dyDescent="0.25">
      <c r="A143" s="4">
        <v>125</v>
      </c>
      <c r="B143" s="53">
        <v>1707</v>
      </c>
      <c r="C143" s="5">
        <v>9.5394814727122057</v>
      </c>
      <c r="D143" s="5">
        <v>8.0975494258316569</v>
      </c>
      <c r="E143" s="5">
        <v>2.7254646620101814</v>
      </c>
      <c r="F143" s="5">
        <v>1.2430448680004735</v>
      </c>
      <c r="G143" s="5">
        <v>1.2359417544690423</v>
      </c>
      <c r="H143" s="5">
        <v>1.4028649224576775</v>
      </c>
      <c r="I143" s="56"/>
      <c r="J143" s="56"/>
      <c r="K143" s="57"/>
      <c r="L143" s="5">
        <v>26.272255410831459</v>
      </c>
      <c r="M143" s="5">
        <v>13.270394672412106</v>
      </c>
      <c r="N143" s="5">
        <v>4.057389090196847</v>
      </c>
      <c r="O143" s="5">
        <v>1.179904025071002</v>
      </c>
      <c r="P143" s="5">
        <v>1.0065615512682402</v>
      </c>
      <c r="Q143" s="5">
        <v>1.1540495544021154</v>
      </c>
      <c r="R143" s="33"/>
      <c r="S143" s="33"/>
      <c r="T143" s="33"/>
      <c r="Z143" s="41"/>
    </row>
    <row r="144" spans="1:26" ht="15.75" customHeight="1" thickBot="1" x14ac:dyDescent="0.3">
      <c r="A144" s="4">
        <v>126</v>
      </c>
      <c r="B144" s="64">
        <v>1708</v>
      </c>
      <c r="C144" s="65"/>
      <c r="D144" s="1">
        <v>7.6607079436486334</v>
      </c>
      <c r="E144" s="1">
        <v>9.5394814727122057</v>
      </c>
      <c r="F144" s="1">
        <v>3.2802178288149642</v>
      </c>
      <c r="G144" s="1">
        <v>1.0803835681306972</v>
      </c>
      <c r="H144" s="1">
        <v>0.96176157215579505</v>
      </c>
      <c r="I144" s="56"/>
      <c r="J144" s="56"/>
      <c r="K144" s="57"/>
      <c r="L144" s="65"/>
      <c r="M144" s="1">
        <v>3.6889628831652144</v>
      </c>
      <c r="N144" s="1">
        <v>3.1078248947213791</v>
      </c>
      <c r="O144" s="1">
        <v>3.4668494760552346</v>
      </c>
      <c r="P144" s="1">
        <v>1.3367936539026541</v>
      </c>
      <c r="Q144" s="1">
        <v>1.077073744001567</v>
      </c>
      <c r="R144" s="33"/>
      <c r="S144" s="33"/>
      <c r="T144" s="33"/>
    </row>
    <row r="145" spans="1:22" ht="15.75" customHeight="1" x14ac:dyDescent="0.25">
      <c r="A145" s="4">
        <v>127</v>
      </c>
      <c r="B145" s="76">
        <v>1709</v>
      </c>
      <c r="C145" s="77">
        <v>7.5105339870147079</v>
      </c>
      <c r="D145" s="77">
        <v>8.4019477938253608</v>
      </c>
      <c r="E145" s="77">
        <v>4.8362925665827481</v>
      </c>
      <c r="F145" s="77">
        <v>1.4590565787730223</v>
      </c>
      <c r="G145" s="77">
        <v>1.1001060023850537</v>
      </c>
      <c r="H145" s="78">
        <v>1.0756592023320526</v>
      </c>
      <c r="I145" s="69"/>
      <c r="J145" s="137" t="s">
        <v>284</v>
      </c>
      <c r="K145" s="70"/>
      <c r="L145" s="79">
        <v>41.758844045839567</v>
      </c>
      <c r="M145" s="77">
        <v>32.393497757847534</v>
      </c>
      <c r="N145" s="77">
        <v>9.6711509715994026</v>
      </c>
      <c r="O145" s="77">
        <v>3.4765819631290484</v>
      </c>
      <c r="P145" s="77">
        <v>1.2630792227204783</v>
      </c>
      <c r="Q145" s="80">
        <v>1.1185849526656702</v>
      </c>
      <c r="R145" s="33"/>
      <c r="S145" s="33"/>
      <c r="T145" s="33"/>
    </row>
    <row r="146" spans="1:22" ht="15.75" customHeight="1" x14ac:dyDescent="0.25">
      <c r="A146" s="4">
        <v>128</v>
      </c>
      <c r="B146" s="81">
        <v>1710</v>
      </c>
      <c r="C146" s="5">
        <v>10.550284881409832</v>
      </c>
      <c r="D146" s="5">
        <v>3.8393401351530412</v>
      </c>
      <c r="E146" s="5">
        <v>2.7350602888564994</v>
      </c>
      <c r="F146" s="5">
        <v>1.4340135153040943</v>
      </c>
      <c r="G146" s="5">
        <v>1.0810255730753942</v>
      </c>
      <c r="H146" s="13">
        <v>0.89379886047436063</v>
      </c>
      <c r="I146" s="71"/>
      <c r="J146" s="138"/>
      <c r="K146" s="72"/>
      <c r="L146" s="30">
        <v>24.174763328350775</v>
      </c>
      <c r="M146" s="5">
        <v>13.218111609367215</v>
      </c>
      <c r="N146" s="5">
        <v>4.8636023916292981</v>
      </c>
      <c r="O146" s="5">
        <v>2.4564025909317388</v>
      </c>
      <c r="P146" s="5">
        <v>1.2643248629795716</v>
      </c>
      <c r="Q146" s="82">
        <v>0.8993522670652716</v>
      </c>
      <c r="R146" s="33"/>
      <c r="S146" s="33"/>
      <c r="T146" s="33"/>
    </row>
    <row r="147" spans="1:22" ht="15.75" customHeight="1" x14ac:dyDescent="0.25">
      <c r="A147" s="4">
        <v>129</v>
      </c>
      <c r="B147" s="81">
        <v>1711</v>
      </c>
      <c r="C147" s="5">
        <v>9.1043460977872002</v>
      </c>
      <c r="D147" s="5">
        <v>6.5058301311779516</v>
      </c>
      <c r="E147" s="5">
        <v>2.3224460050351134</v>
      </c>
      <c r="F147" s="5">
        <v>1.0720816218364912</v>
      </c>
      <c r="G147" s="5">
        <v>1.0702928315887108</v>
      </c>
      <c r="H147" s="13">
        <v>0.95223267523519284</v>
      </c>
      <c r="I147" s="73"/>
      <c r="J147" s="138"/>
      <c r="K147" s="72"/>
      <c r="L147" s="30">
        <v>16.905829596412556</v>
      </c>
      <c r="M147" s="5">
        <v>12.22284504235177</v>
      </c>
      <c r="N147" s="5">
        <v>1.7333084205281515</v>
      </c>
      <c r="O147" s="5">
        <v>1.4985052316890883</v>
      </c>
      <c r="P147" s="5">
        <v>1.0805929247633284</v>
      </c>
      <c r="Q147" s="82">
        <v>0.94419531639262588</v>
      </c>
      <c r="R147" s="33"/>
      <c r="S147" s="33"/>
      <c r="T147" s="33"/>
    </row>
    <row r="148" spans="1:22" ht="15.75" customHeight="1" x14ac:dyDescent="0.25">
      <c r="A148" s="4">
        <v>130</v>
      </c>
      <c r="B148" s="81">
        <v>1712</v>
      </c>
      <c r="C148" s="31"/>
      <c r="D148" s="5">
        <v>23.721743739234132</v>
      </c>
      <c r="E148" s="5">
        <v>4.7981317079634289</v>
      </c>
      <c r="F148" s="5">
        <v>2.0702265800980522</v>
      </c>
      <c r="G148" s="5">
        <v>1.153173446402544</v>
      </c>
      <c r="H148" s="13">
        <v>1.0553862461905392</v>
      </c>
      <c r="I148" s="73"/>
      <c r="J148" s="138"/>
      <c r="K148" s="72"/>
      <c r="L148" s="68"/>
      <c r="M148" s="5">
        <v>27.706153462879922</v>
      </c>
      <c r="N148" s="5">
        <v>11.071873442949677</v>
      </c>
      <c r="O148" s="5">
        <v>4.0639013452914803</v>
      </c>
      <c r="P148" s="5">
        <v>1.7426507224713503</v>
      </c>
      <c r="Q148" s="82">
        <v>1.0625311410064775</v>
      </c>
      <c r="R148" s="34"/>
      <c r="S148" s="33"/>
      <c r="T148" s="33"/>
      <c r="V148" s="21"/>
    </row>
    <row r="149" spans="1:22" ht="15.75" customHeight="1" thickBot="1" x14ac:dyDescent="0.3">
      <c r="A149" s="4">
        <v>131</v>
      </c>
      <c r="B149" s="83">
        <v>1713</v>
      </c>
      <c r="C149" s="84">
        <v>8.4991387306214392</v>
      </c>
      <c r="D149" s="84">
        <v>6.1522459255333244</v>
      </c>
      <c r="E149" s="84">
        <v>2.7064396448920101</v>
      </c>
      <c r="F149" s="84">
        <v>1.645687027958129</v>
      </c>
      <c r="G149" s="84">
        <v>1.0369020802968067</v>
      </c>
      <c r="H149" s="85">
        <v>0.91049423612031277</v>
      </c>
      <c r="I149" s="74"/>
      <c r="J149" s="139"/>
      <c r="K149" s="75"/>
      <c r="L149" s="86">
        <v>20.924887892376685</v>
      </c>
      <c r="M149" s="84">
        <v>5.7529895366218238</v>
      </c>
      <c r="N149" s="84">
        <v>2.7914798206278029</v>
      </c>
      <c r="O149" s="84">
        <v>1.4935226706527156</v>
      </c>
      <c r="P149" s="84">
        <v>1.0164424514200299</v>
      </c>
      <c r="Q149" s="87">
        <v>0.91367713004484308</v>
      </c>
      <c r="R149" s="34"/>
      <c r="S149" s="33"/>
      <c r="T149" s="33"/>
      <c r="V149" s="21"/>
    </row>
    <row r="150" spans="1:22" ht="15.75" customHeight="1" x14ac:dyDescent="0.25">
      <c r="A150" s="4">
        <v>132</v>
      </c>
      <c r="B150" s="76">
        <v>1709</v>
      </c>
      <c r="C150" s="77">
        <v>19.658360655737706</v>
      </c>
      <c r="D150" s="77">
        <v>10.707540983606558</v>
      </c>
      <c r="E150" s="77">
        <v>6.0668852459016396</v>
      </c>
      <c r="F150" s="77">
        <v>2.2593442622950821</v>
      </c>
      <c r="G150" s="77">
        <v>1.9839344262295082</v>
      </c>
      <c r="H150" s="78">
        <v>1.6377049180327869</v>
      </c>
      <c r="I150" s="127" t="s">
        <v>290</v>
      </c>
      <c r="J150" s="128"/>
      <c r="K150" s="129"/>
      <c r="L150" s="79">
        <v>13.778868572831021</v>
      </c>
      <c r="M150" s="77">
        <v>6.6869554546570127</v>
      </c>
      <c r="N150" s="77">
        <v>4.98686955454657</v>
      </c>
      <c r="O150" s="77">
        <v>5.1061479936188485</v>
      </c>
      <c r="P150" s="77">
        <v>1.8502883789422013</v>
      </c>
      <c r="Q150" s="80">
        <v>1.3186894097435267</v>
      </c>
      <c r="R150" s="33"/>
      <c r="S150" s="33"/>
      <c r="T150" s="33"/>
      <c r="V150" s="21"/>
    </row>
    <row r="151" spans="1:22" ht="15.75" customHeight="1" x14ac:dyDescent="0.25">
      <c r="A151" s="4">
        <v>133</v>
      </c>
      <c r="B151" s="81">
        <v>1710</v>
      </c>
      <c r="C151" s="5">
        <v>20.558360655737705</v>
      </c>
      <c r="D151" s="5">
        <v>9.9373770491803288</v>
      </c>
      <c r="E151" s="5">
        <v>7.0003278688524588</v>
      </c>
      <c r="F151" s="5">
        <v>2.4954098360655736</v>
      </c>
      <c r="G151" s="5">
        <v>2.0695081967213116</v>
      </c>
      <c r="H151" s="13">
        <v>1.8147540983606558</v>
      </c>
      <c r="I151" s="130"/>
      <c r="J151" s="131"/>
      <c r="K151" s="132"/>
      <c r="L151" s="30">
        <v>31.218554423855686</v>
      </c>
      <c r="M151" s="5">
        <v>13.284820223340287</v>
      </c>
      <c r="N151" s="5">
        <v>6.4402994232421156</v>
      </c>
      <c r="O151" s="5">
        <v>2.1448030433181984</v>
      </c>
      <c r="P151" s="5">
        <v>1.5852251810038041</v>
      </c>
      <c r="Q151" s="82">
        <v>1.391581789176586</v>
      </c>
      <c r="R151" s="33"/>
      <c r="S151" s="33"/>
      <c r="T151" s="33"/>
      <c r="V151" s="21"/>
    </row>
    <row r="152" spans="1:22" ht="15.75" customHeight="1" x14ac:dyDescent="0.25">
      <c r="A152" s="4">
        <v>134</v>
      </c>
      <c r="B152" s="81">
        <v>1711</v>
      </c>
      <c r="C152" s="5">
        <v>8.9695081967213124</v>
      </c>
      <c r="D152" s="5">
        <v>3.9865573770491807</v>
      </c>
      <c r="E152" s="5">
        <v>2.9124590163934427</v>
      </c>
      <c r="F152" s="5">
        <v>1.8285245901639344</v>
      </c>
      <c r="G152" s="5">
        <v>1.4852459016393442</v>
      </c>
      <c r="H152" s="13">
        <v>1.8236065573770492</v>
      </c>
      <c r="I152" s="130"/>
      <c r="J152" s="131"/>
      <c r="K152" s="132"/>
      <c r="L152" s="30">
        <v>32.060130077310099</v>
      </c>
      <c r="M152" s="5">
        <v>13.021965885384709</v>
      </c>
      <c r="N152" s="5">
        <v>6.7708921340041721</v>
      </c>
      <c r="O152" s="5">
        <v>2.9377837771505706</v>
      </c>
      <c r="P152" s="5">
        <v>1.4946619217081849</v>
      </c>
      <c r="Q152" s="82">
        <v>1.5005522149957049</v>
      </c>
      <c r="R152" s="33"/>
      <c r="S152" s="33"/>
      <c r="T152" s="33"/>
      <c r="V152" s="21"/>
    </row>
    <row r="153" spans="1:22" ht="15.75" customHeight="1" x14ac:dyDescent="0.25">
      <c r="A153" s="4">
        <v>135</v>
      </c>
      <c r="B153" s="81">
        <v>1712</v>
      </c>
      <c r="C153" s="5">
        <v>87.998360655737713</v>
      </c>
      <c r="D153" s="5">
        <v>61.11639344262295</v>
      </c>
      <c r="E153" s="5">
        <v>25.739016393442625</v>
      </c>
      <c r="F153" s="5">
        <v>4.4104918032786884</v>
      </c>
      <c r="G153" s="5">
        <v>1.9396721311475411</v>
      </c>
      <c r="H153" s="13">
        <v>1.8088524590163935</v>
      </c>
      <c r="I153" s="130"/>
      <c r="J153" s="131"/>
      <c r="K153" s="132"/>
      <c r="L153" s="30">
        <v>68.358326174990793</v>
      </c>
      <c r="M153" s="5">
        <v>47.251196465824023</v>
      </c>
      <c r="N153" s="5">
        <v>21.497361639464962</v>
      </c>
      <c r="O153" s="5">
        <v>4.6187262240765738</v>
      </c>
      <c r="P153" s="5">
        <v>2.0203705976193396</v>
      </c>
      <c r="Q153" s="82">
        <v>1.5741808810897042</v>
      </c>
      <c r="S153" s="33"/>
      <c r="T153" s="33"/>
      <c r="V153" s="21"/>
    </row>
    <row r="154" spans="1:22" ht="15.75" customHeight="1" thickBot="1" x14ac:dyDescent="0.3">
      <c r="A154" s="4">
        <v>136</v>
      </c>
      <c r="B154" s="83">
        <v>1713</v>
      </c>
      <c r="C154" s="84">
        <v>66.05213114754099</v>
      </c>
      <c r="D154" s="84">
        <v>34.916065573770496</v>
      </c>
      <c r="E154" s="84">
        <v>18.983606557377051</v>
      </c>
      <c r="F154" s="84">
        <v>5.6704918032786891</v>
      </c>
      <c r="G154" s="84">
        <v>1.9937704918032788</v>
      </c>
      <c r="H154" s="85">
        <v>1.8009836065573772</v>
      </c>
      <c r="I154" s="133"/>
      <c r="J154" s="134"/>
      <c r="K154" s="135"/>
      <c r="L154" s="86">
        <v>55.807583752607677</v>
      </c>
      <c r="M154" s="84">
        <v>29.922689900601299</v>
      </c>
      <c r="N154" s="84">
        <v>15.300036814333046</v>
      </c>
      <c r="O154" s="84">
        <v>6.2834703644618966</v>
      </c>
      <c r="P154" s="84">
        <v>3.6446189716529633</v>
      </c>
      <c r="Q154" s="87">
        <v>2.4672966008099153</v>
      </c>
      <c r="R154" s="33"/>
      <c r="S154" s="33"/>
      <c r="T154" s="33"/>
      <c r="V154" s="21"/>
    </row>
    <row r="155" spans="1:22" ht="15.75" customHeight="1" x14ac:dyDescent="0.25">
      <c r="A155" s="4">
        <v>137</v>
      </c>
      <c r="B155" s="66">
        <v>1714</v>
      </c>
      <c r="C155" s="3">
        <v>2.6982305117168819</v>
      </c>
      <c r="D155" s="3">
        <v>2.0325203252032522</v>
      </c>
      <c r="E155" s="3">
        <v>1.612625538020086</v>
      </c>
      <c r="F155" s="3">
        <v>1.4289813486370158</v>
      </c>
      <c r="G155" s="3">
        <v>1.1984696317551411</v>
      </c>
      <c r="H155" s="3">
        <v>1.5858440937350551</v>
      </c>
      <c r="I155" s="56"/>
      <c r="J155" s="56"/>
      <c r="K155" s="57"/>
      <c r="L155" s="3">
        <v>2.7072442120985811</v>
      </c>
      <c r="M155" s="3">
        <v>1.7371172516803586</v>
      </c>
      <c r="N155" s="3">
        <v>1.3995519044062734</v>
      </c>
      <c r="O155" s="3">
        <v>1.2008961911874534</v>
      </c>
      <c r="P155" s="3">
        <v>1.1732636295743093</v>
      </c>
      <c r="Q155" s="3">
        <v>1.4219566840926063</v>
      </c>
      <c r="R155" s="33"/>
      <c r="S155" s="33"/>
      <c r="T155" s="33"/>
      <c r="V155" s="21"/>
    </row>
    <row r="156" spans="1:22" ht="15.75" customHeight="1" x14ac:dyDescent="0.25">
      <c r="A156" s="4">
        <v>138</v>
      </c>
      <c r="B156" s="53">
        <v>1715</v>
      </c>
      <c r="C156" s="5">
        <v>24.049736967957916</v>
      </c>
      <c r="D156" s="5">
        <v>11.0961262553802</v>
      </c>
      <c r="E156" s="5">
        <v>5.0942132950741268</v>
      </c>
      <c r="F156" s="5">
        <v>1.9626972740315638</v>
      </c>
      <c r="G156" s="5">
        <v>1.5982783357245338</v>
      </c>
      <c r="H156" s="5">
        <v>1.7015781922525108</v>
      </c>
      <c r="I156" s="56"/>
      <c r="J156" s="56"/>
      <c r="K156" s="57"/>
      <c r="L156" s="5">
        <v>47.514563106796118</v>
      </c>
      <c r="M156" s="5">
        <v>25.540702016430171</v>
      </c>
      <c r="N156" s="5">
        <v>11.852128454070202</v>
      </c>
      <c r="O156" s="5">
        <v>4.1501120238984317</v>
      </c>
      <c r="P156" s="5">
        <v>2.2300224047796862</v>
      </c>
      <c r="Q156" s="5">
        <v>2.2389843166542196</v>
      </c>
      <c r="R156" s="33"/>
      <c r="S156" s="33"/>
      <c r="T156" s="33"/>
      <c r="V156" s="21"/>
    </row>
    <row r="157" spans="1:22" ht="15.75" customHeight="1" x14ac:dyDescent="0.25">
      <c r="A157" s="4">
        <v>139</v>
      </c>
      <c r="B157" s="53">
        <v>1716</v>
      </c>
      <c r="C157" s="5">
        <v>5.0291726446676233</v>
      </c>
      <c r="D157" s="5">
        <v>1.9655667144906743</v>
      </c>
      <c r="E157" s="5">
        <v>2.1606886657101865</v>
      </c>
      <c r="F157" s="5">
        <v>1.4461979913916787</v>
      </c>
      <c r="G157" s="5">
        <v>1.2587278813964611</v>
      </c>
      <c r="H157" s="5">
        <v>1.580105212816834</v>
      </c>
      <c r="I157" s="56"/>
      <c r="J157" s="56"/>
      <c r="K157" s="57"/>
      <c r="L157" s="5">
        <v>6.2808065720687081</v>
      </c>
      <c r="M157" s="5">
        <v>1.9029126213592233</v>
      </c>
      <c r="N157" s="5">
        <v>1.5870052277819269</v>
      </c>
      <c r="O157" s="5">
        <v>1.1882001493651979</v>
      </c>
      <c r="P157" s="5">
        <v>1.1396564600448096</v>
      </c>
      <c r="Q157" s="5">
        <v>1.4764749813293503</v>
      </c>
      <c r="R157" s="33"/>
      <c r="S157" s="33"/>
      <c r="T157" s="33"/>
      <c r="V157" s="21"/>
    </row>
    <row r="158" spans="1:22" ht="15.75" customHeight="1" x14ac:dyDescent="0.25">
      <c r="A158" s="4">
        <v>140</v>
      </c>
      <c r="B158" s="64">
        <v>1717</v>
      </c>
      <c r="C158" s="5">
        <v>3.2137733142037304</v>
      </c>
      <c r="D158" s="5">
        <v>1.6757532281205165</v>
      </c>
      <c r="E158" s="5">
        <v>1.9846963175514107</v>
      </c>
      <c r="F158" s="5">
        <v>1.4375896700143471</v>
      </c>
      <c r="G158" s="5">
        <v>1.4088952654232425</v>
      </c>
      <c r="H158" s="5">
        <v>1.7905308464849354</v>
      </c>
      <c r="I158" s="56"/>
      <c r="J158" s="56"/>
      <c r="K158" s="57"/>
      <c r="L158" s="5">
        <v>1.4667662434652726</v>
      </c>
      <c r="M158" s="5">
        <v>1.3651979088872293</v>
      </c>
      <c r="N158" s="5">
        <v>1.4480955937266617</v>
      </c>
      <c r="O158" s="5">
        <v>1.1314413741598208</v>
      </c>
      <c r="P158" s="5">
        <v>1.2068707991038088</v>
      </c>
      <c r="Q158" s="5">
        <v>1.4503360716952951</v>
      </c>
      <c r="R158" s="33"/>
      <c r="S158" s="33"/>
      <c r="T158" s="33"/>
      <c r="V158" s="21"/>
    </row>
    <row r="159" spans="1:22" ht="15.75" customHeight="1" x14ac:dyDescent="0.25">
      <c r="A159" s="4">
        <v>141</v>
      </c>
      <c r="B159" s="64">
        <v>1718</v>
      </c>
      <c r="C159" s="5">
        <v>8.2639885222381633</v>
      </c>
      <c r="D159" s="5">
        <v>1.9081779053084649</v>
      </c>
      <c r="E159" s="5">
        <v>1.9225251076040173</v>
      </c>
      <c r="F159" s="5">
        <v>1.3495934959349594</v>
      </c>
      <c r="G159" s="5">
        <v>1.270205643232903</v>
      </c>
      <c r="H159" s="5">
        <v>1.6575801052128167</v>
      </c>
      <c r="I159" s="33"/>
      <c r="J159" s="56"/>
      <c r="K159" s="57"/>
      <c r="L159" s="5">
        <v>1.9843166542195669</v>
      </c>
      <c r="M159" s="5">
        <v>2.0761762509335324</v>
      </c>
      <c r="N159" s="5">
        <v>1.5070948469006722</v>
      </c>
      <c r="O159" s="5">
        <v>1.0403286034353996</v>
      </c>
      <c r="P159" s="5">
        <v>1.1247199402539207</v>
      </c>
      <c r="Q159" s="5">
        <v>1.4645257654966393</v>
      </c>
      <c r="R159" s="33"/>
      <c r="S159" s="33"/>
      <c r="T159" s="33"/>
      <c r="V159" s="21"/>
    </row>
    <row r="160" spans="1:22" ht="15.75" customHeight="1" x14ac:dyDescent="0.25">
      <c r="A160" s="4">
        <v>142</v>
      </c>
      <c r="B160" s="53">
        <v>1727</v>
      </c>
      <c r="C160" s="5">
        <v>1.4128378378378379</v>
      </c>
      <c r="D160" s="5">
        <v>1.0027027027027027</v>
      </c>
      <c r="E160" s="5">
        <v>0.88445945945945947</v>
      </c>
      <c r="F160" s="5">
        <v>0.94054054054054059</v>
      </c>
      <c r="G160" s="5">
        <v>0.94594594594594594</v>
      </c>
      <c r="H160" s="5">
        <v>1.0310810810810811</v>
      </c>
      <c r="I160" s="33"/>
      <c r="J160" s="33"/>
      <c r="K160" s="10"/>
      <c r="L160" s="5">
        <v>1.0129971117529437</v>
      </c>
      <c r="M160" s="5">
        <v>1.0533214841146412</v>
      </c>
      <c r="N160" s="5">
        <v>1.0423239280159964</v>
      </c>
      <c r="O160" s="5">
        <v>1.0630970895356586</v>
      </c>
      <c r="P160" s="5">
        <v>1.0496556320817596</v>
      </c>
      <c r="Q160" s="5">
        <v>0.98367029548989116</v>
      </c>
      <c r="R160" s="33"/>
      <c r="S160" s="33"/>
      <c r="T160" s="33"/>
      <c r="V160" s="21"/>
    </row>
    <row r="161" spans="1:22" ht="15.75" customHeight="1" x14ac:dyDescent="0.25">
      <c r="A161" s="4">
        <v>143</v>
      </c>
      <c r="B161" s="53">
        <v>1728</v>
      </c>
      <c r="C161" s="5">
        <v>0.8472972972972973</v>
      </c>
      <c r="D161" s="5">
        <v>0.89189189189189189</v>
      </c>
      <c r="E161" s="5">
        <v>0.76216216216216215</v>
      </c>
      <c r="F161" s="5">
        <v>0.8783783783783784</v>
      </c>
      <c r="G161" s="5">
        <v>0.93648648648648647</v>
      </c>
      <c r="H161" s="5">
        <v>0.85472972972972971</v>
      </c>
      <c r="I161" s="59"/>
      <c r="J161" s="33"/>
      <c r="K161" s="10"/>
      <c r="L161" s="5">
        <v>0.9140191068651411</v>
      </c>
      <c r="M161" s="5">
        <v>1.0081093090424349</v>
      </c>
      <c r="N161" s="5">
        <v>0.90057764941124197</v>
      </c>
      <c r="O161" s="5">
        <v>0.97694956676294153</v>
      </c>
      <c r="P161" s="5">
        <v>0.99833370362141749</v>
      </c>
      <c r="Q161" s="5">
        <v>0.87002888247056209</v>
      </c>
      <c r="R161" s="33"/>
      <c r="S161" s="33"/>
      <c r="T161" s="33"/>
      <c r="V161" s="21"/>
    </row>
    <row r="162" spans="1:22" ht="15.75" customHeight="1" x14ac:dyDescent="0.25">
      <c r="A162" s="4">
        <v>144</v>
      </c>
      <c r="B162" s="53">
        <v>1729</v>
      </c>
      <c r="C162" s="5">
        <v>0.85135135135135132</v>
      </c>
      <c r="D162" s="5">
        <v>0.81689189189189193</v>
      </c>
      <c r="E162" s="5">
        <v>0.80472972972972978</v>
      </c>
      <c r="F162" s="5">
        <v>1.0716216216216217</v>
      </c>
      <c r="G162" s="5">
        <v>1.0162162162162163</v>
      </c>
      <c r="H162" s="5">
        <v>0.82837837837837835</v>
      </c>
      <c r="I162" s="60"/>
      <c r="J162" s="33"/>
      <c r="K162" s="10"/>
      <c r="L162" s="5">
        <v>0.93845812041768495</v>
      </c>
      <c r="M162" s="5">
        <v>0.9152410575427683</v>
      </c>
      <c r="N162" s="5">
        <v>0.89202399466785154</v>
      </c>
      <c r="O162" s="5">
        <v>1.0881470784270162</v>
      </c>
      <c r="P162" s="5">
        <v>1.0093312597200621</v>
      </c>
      <c r="Q162" s="5">
        <v>0.85536547433903576</v>
      </c>
      <c r="R162" s="33"/>
      <c r="S162" s="33"/>
      <c r="T162" s="33"/>
      <c r="V162" s="21"/>
    </row>
    <row r="163" spans="1:22" ht="15.75" customHeight="1" x14ac:dyDescent="0.25">
      <c r="A163" s="4">
        <v>145</v>
      </c>
      <c r="B163" s="53">
        <v>1731</v>
      </c>
      <c r="C163" s="5">
        <v>27.950540958268935</v>
      </c>
      <c r="D163" s="5">
        <v>14.121672677314098</v>
      </c>
      <c r="E163" s="5">
        <v>5.6926841834106128</v>
      </c>
      <c r="F163" s="5">
        <v>2.523784990554697</v>
      </c>
      <c r="G163" s="5">
        <v>1.4130173450111625</v>
      </c>
      <c r="H163" s="5">
        <v>1.5754765584750128</v>
      </c>
      <c r="I163" s="60"/>
      <c r="J163" s="33"/>
      <c r="K163" s="15"/>
      <c r="L163" s="5">
        <v>33.468791896320575</v>
      </c>
      <c r="M163" s="5">
        <v>18.569343065693431</v>
      </c>
      <c r="N163" s="5">
        <v>6.467451214062268</v>
      </c>
      <c r="O163" s="5">
        <v>2.5481900789512886</v>
      </c>
      <c r="P163" s="5">
        <v>1.3263816475495309</v>
      </c>
      <c r="Q163" s="5">
        <v>1.341576046476985</v>
      </c>
      <c r="R163" s="33"/>
      <c r="S163" s="33"/>
      <c r="T163" s="33"/>
      <c r="V163" s="21"/>
    </row>
    <row r="164" spans="1:22" ht="15.75" customHeight="1" x14ac:dyDescent="0.25">
      <c r="A164" s="4">
        <v>146</v>
      </c>
      <c r="B164" s="53">
        <v>1732</v>
      </c>
      <c r="C164" s="5">
        <v>2.6985230980594195</v>
      </c>
      <c r="D164" s="5">
        <v>1.8408895758200241</v>
      </c>
      <c r="E164" s="5">
        <v>1.5868109222050488</v>
      </c>
      <c r="F164" s="5">
        <v>1.6576506955177743</v>
      </c>
      <c r="G164" s="5">
        <v>1.4914133608105786</v>
      </c>
      <c r="H164" s="5">
        <v>1.2515026618581486</v>
      </c>
      <c r="I164" s="60"/>
      <c r="J164" s="33"/>
      <c r="K164" s="15"/>
      <c r="L164" s="5">
        <v>2.7537613585580218</v>
      </c>
      <c r="M164" s="5">
        <v>1.6955161626694475</v>
      </c>
      <c r="N164" s="5">
        <v>1.4300610755251006</v>
      </c>
      <c r="O164" s="5">
        <v>1.4836883658572919</v>
      </c>
      <c r="P164" s="5">
        <v>1.4300610755251006</v>
      </c>
      <c r="Q164" s="5">
        <v>1.1494115894532997</v>
      </c>
      <c r="R164" s="33"/>
      <c r="S164" s="33"/>
      <c r="T164" s="33"/>
      <c r="V164" s="21"/>
    </row>
    <row r="165" spans="1:22" ht="15.75" customHeight="1" x14ac:dyDescent="0.25">
      <c r="A165" s="4">
        <v>147</v>
      </c>
      <c r="B165" s="53">
        <v>1733</v>
      </c>
      <c r="C165" s="5">
        <v>36.337970118495619</v>
      </c>
      <c r="D165" s="5">
        <v>15.009531169500256</v>
      </c>
      <c r="E165" s="5">
        <v>6.9678001030396706</v>
      </c>
      <c r="F165" s="5">
        <v>2.3084320796840117</v>
      </c>
      <c r="G165" s="5">
        <v>1.7058217413704275</v>
      </c>
      <c r="H165" s="5">
        <v>1.2212776919113859</v>
      </c>
      <c r="I165" s="60"/>
      <c r="J165" s="33"/>
      <c r="K165" s="15"/>
      <c r="L165" s="5">
        <v>64.680768657828096</v>
      </c>
      <c r="M165" s="5">
        <v>25.602562192760317</v>
      </c>
      <c r="N165" s="5">
        <v>10.183822434083122</v>
      </c>
      <c r="O165" s="5">
        <v>2.4981379413079101</v>
      </c>
      <c r="P165" s="5">
        <v>1.3710710561596902</v>
      </c>
      <c r="Q165" s="5">
        <v>1.1654997765529571</v>
      </c>
      <c r="R165" s="33"/>
      <c r="S165" s="33"/>
      <c r="T165" s="33"/>
      <c r="V165" s="21"/>
    </row>
    <row r="166" spans="1:22" ht="15.75" customHeight="1" x14ac:dyDescent="0.25">
      <c r="A166" s="4">
        <v>148</v>
      </c>
      <c r="B166" s="53">
        <v>1734</v>
      </c>
      <c r="C166" s="5">
        <v>39.113000171732786</v>
      </c>
      <c r="D166" s="5">
        <v>12.984458183067147</v>
      </c>
      <c r="E166" s="5">
        <v>1.2260003434655675</v>
      </c>
      <c r="F166" s="5">
        <v>1.2864502833590932</v>
      </c>
      <c r="G166" s="5">
        <v>1.1806628885454233</v>
      </c>
      <c r="H166" s="5">
        <v>1.4489094968229435</v>
      </c>
      <c r="I166" s="60"/>
      <c r="J166" s="33"/>
      <c r="K166" s="15"/>
      <c r="L166" s="5">
        <v>20.787725309101745</v>
      </c>
      <c r="M166" s="5">
        <v>1.9422016981975274</v>
      </c>
      <c r="N166" s="5">
        <v>1.0475197378221361</v>
      </c>
      <c r="O166" s="5">
        <v>1.1735438701027858</v>
      </c>
      <c r="P166" s="5">
        <v>1.161030835691941</v>
      </c>
      <c r="Q166" s="5">
        <v>1.484582154029495</v>
      </c>
      <c r="R166" s="33"/>
      <c r="S166" s="33"/>
      <c r="T166" s="33"/>
      <c r="V166" s="21"/>
    </row>
    <row r="167" spans="1:22" x14ac:dyDescent="0.25">
      <c r="A167" s="4">
        <v>149</v>
      </c>
      <c r="B167" s="53">
        <v>1735</v>
      </c>
      <c r="C167" s="5">
        <v>30.513996221878756</v>
      </c>
      <c r="D167" s="5">
        <v>7.7375923063712859</v>
      </c>
      <c r="E167" s="5">
        <v>2.1573072299501974</v>
      </c>
      <c r="F167" s="5">
        <v>1.4791344667697064</v>
      </c>
      <c r="G167" s="5">
        <v>1.3629572385368367</v>
      </c>
      <c r="H167" s="5">
        <v>1.0833762665292803</v>
      </c>
      <c r="I167" s="60"/>
      <c r="J167" s="33"/>
      <c r="K167" s="15"/>
      <c r="L167" s="5">
        <v>52.142708178161776</v>
      </c>
      <c r="M167" s="5">
        <v>11.890957842991211</v>
      </c>
      <c r="N167" s="5">
        <v>2.1468791896320574</v>
      </c>
      <c r="O167" s="5">
        <v>1.2405779830180248</v>
      </c>
      <c r="P167" s="5">
        <v>1.2620288991509012</v>
      </c>
      <c r="Q167" s="5">
        <v>1.0207060926560405</v>
      </c>
      <c r="R167" s="33"/>
      <c r="S167" s="33"/>
      <c r="T167" s="33"/>
      <c r="V167" s="21"/>
    </row>
    <row r="168" spans="1:22" x14ac:dyDescent="0.25">
      <c r="A168" s="4">
        <v>150</v>
      </c>
      <c r="B168" s="53">
        <v>1736</v>
      </c>
      <c r="C168" s="5">
        <v>16.257255710115061</v>
      </c>
      <c r="D168" s="5">
        <v>4.445904173106646</v>
      </c>
      <c r="E168" s="5">
        <v>1.1060449939893526</v>
      </c>
      <c r="F168" s="5">
        <v>1.0947106302593166</v>
      </c>
      <c r="G168" s="5">
        <v>1.0049802507298644</v>
      </c>
      <c r="H168" s="5">
        <v>0.88313584063197659</v>
      </c>
      <c r="I168" s="39"/>
      <c r="J168" s="33"/>
      <c r="K168" s="15"/>
      <c r="L168" s="5">
        <v>25.539997020706096</v>
      </c>
      <c r="M168" s="5">
        <v>6.2475793237002835</v>
      </c>
      <c r="N168" s="5">
        <v>1.0528824668553554</v>
      </c>
      <c r="O168" s="5">
        <v>1.0743333829882318</v>
      </c>
      <c r="P168" s="5">
        <v>1.3165499776552958</v>
      </c>
      <c r="Q168" s="5">
        <v>0.99568002383435128</v>
      </c>
      <c r="R168" s="33"/>
      <c r="S168" s="33"/>
      <c r="T168" s="33"/>
      <c r="V168" s="21"/>
    </row>
    <row r="169" spans="1:22" x14ac:dyDescent="0.25">
      <c r="A169" s="4">
        <v>151</v>
      </c>
      <c r="B169" s="53">
        <v>1737</v>
      </c>
      <c r="C169" s="5">
        <v>30.103749191984488</v>
      </c>
      <c r="D169" s="5">
        <v>8.9253393665158374</v>
      </c>
      <c r="E169" s="5">
        <v>2.5694893341952167</v>
      </c>
      <c r="F169" s="5">
        <v>1.5630252100840338</v>
      </c>
      <c r="G169" s="5">
        <v>1.4234001292824823</v>
      </c>
      <c r="H169" s="5">
        <v>1.8005817711700065</v>
      </c>
      <c r="I169" s="39"/>
      <c r="J169" s="33"/>
      <c r="L169" s="5">
        <v>37.478232828119957</v>
      </c>
      <c r="M169" s="5">
        <v>11.082876491454369</v>
      </c>
      <c r="N169" s="5">
        <v>2.7794259916156077</v>
      </c>
      <c r="O169" s="5">
        <v>1.8845533698806836</v>
      </c>
      <c r="P169" s="5">
        <v>1.4114801676878426</v>
      </c>
      <c r="Q169" s="5">
        <v>1.4530796517252498</v>
      </c>
      <c r="R169" s="33"/>
      <c r="S169" s="33"/>
      <c r="T169" s="33"/>
      <c r="V169" s="21"/>
    </row>
    <row r="170" spans="1:22" x14ac:dyDescent="0.25">
      <c r="A170" s="4">
        <v>152</v>
      </c>
      <c r="B170" s="53">
        <v>1738</v>
      </c>
      <c r="C170" s="5">
        <v>12.685520361990951</v>
      </c>
      <c r="D170" s="5">
        <v>4.4641241111829348</v>
      </c>
      <c r="E170" s="5">
        <v>2.1515837104072402</v>
      </c>
      <c r="F170" s="5">
        <v>1.6173238526179703</v>
      </c>
      <c r="G170" s="5">
        <v>1.2828054298642535</v>
      </c>
      <c r="H170" s="5">
        <v>1.0753070458952814</v>
      </c>
      <c r="I170" s="33"/>
      <c r="J170" s="33"/>
      <c r="L170" s="5">
        <v>17.166075459529182</v>
      </c>
      <c r="M170" s="5">
        <v>5.7387939374395351</v>
      </c>
      <c r="N170" s="5">
        <v>2.4940341825217671</v>
      </c>
      <c r="O170" s="5">
        <v>1.7607223476297966</v>
      </c>
      <c r="P170" s="5">
        <v>1.3582715253144146</v>
      </c>
      <c r="Q170" s="5">
        <v>1.1705901322154142</v>
      </c>
      <c r="R170" s="33"/>
      <c r="S170" s="33"/>
      <c r="T170" s="33"/>
      <c r="V170" s="21"/>
    </row>
    <row r="171" spans="1:22" x14ac:dyDescent="0.25">
      <c r="A171" s="4">
        <v>153</v>
      </c>
      <c r="B171" s="14"/>
      <c r="C171" s="5"/>
      <c r="D171" s="5"/>
      <c r="E171" s="5"/>
      <c r="F171" s="5"/>
      <c r="G171" s="5"/>
      <c r="H171" s="5"/>
      <c r="I171" s="33"/>
      <c r="J171" s="33"/>
      <c r="L171" s="5"/>
      <c r="M171" s="5"/>
      <c r="N171" s="5"/>
      <c r="O171" s="5"/>
      <c r="P171" s="5"/>
      <c r="Q171" s="5"/>
      <c r="R171" s="33"/>
      <c r="S171" s="33"/>
      <c r="T171" s="33"/>
      <c r="V171" s="21"/>
    </row>
    <row r="172" spans="1:22" x14ac:dyDescent="0.25">
      <c r="A172" s="4">
        <v>154</v>
      </c>
      <c r="B172" s="14"/>
      <c r="C172" s="5"/>
      <c r="D172" s="5"/>
      <c r="E172" s="5"/>
      <c r="F172" s="5"/>
      <c r="G172" s="5"/>
      <c r="H172" s="5"/>
      <c r="I172" s="33"/>
      <c r="J172" s="33"/>
      <c r="L172" s="5"/>
      <c r="M172" s="5"/>
      <c r="N172" s="5"/>
      <c r="O172" s="5"/>
      <c r="P172" s="5"/>
      <c r="Q172" s="5"/>
      <c r="R172" s="33"/>
      <c r="S172" s="33"/>
      <c r="T172" s="33"/>
      <c r="V172" s="21"/>
    </row>
    <row r="173" spans="1:22" x14ac:dyDescent="0.25">
      <c r="A173" s="4">
        <v>155</v>
      </c>
      <c r="B173" s="16"/>
      <c r="C173" s="5"/>
      <c r="D173" s="5"/>
      <c r="E173" s="5"/>
      <c r="F173" s="5"/>
      <c r="G173" s="5"/>
      <c r="H173" s="5"/>
      <c r="I173" s="33"/>
      <c r="J173" s="33"/>
      <c r="L173" s="5"/>
      <c r="M173" s="5"/>
      <c r="N173" s="5"/>
      <c r="O173" s="5"/>
      <c r="P173" s="5"/>
      <c r="Q173" s="5"/>
      <c r="R173" s="33"/>
      <c r="S173" s="33"/>
      <c r="T173" s="33"/>
      <c r="V173" s="21"/>
    </row>
    <row r="174" spans="1:22" x14ac:dyDescent="0.25">
      <c r="A174" s="4">
        <v>156</v>
      </c>
      <c r="B174" s="9"/>
      <c r="C174" s="5"/>
      <c r="D174" s="5"/>
      <c r="E174" s="5"/>
      <c r="F174" s="5"/>
      <c r="G174" s="5"/>
      <c r="H174" s="5"/>
      <c r="I174" s="33"/>
      <c r="J174" s="33"/>
      <c r="L174" s="5"/>
      <c r="M174" s="5"/>
      <c r="N174" s="5"/>
      <c r="O174" s="5"/>
      <c r="P174" s="5"/>
      <c r="Q174" s="5"/>
      <c r="R174" s="33"/>
      <c r="S174" s="33"/>
      <c r="T174" s="33"/>
      <c r="V174" s="21"/>
    </row>
    <row r="175" spans="1:22" x14ac:dyDescent="0.25">
      <c r="A175" s="4">
        <v>157</v>
      </c>
      <c r="B175" s="9"/>
      <c r="C175" s="5"/>
      <c r="D175" s="5"/>
      <c r="E175" s="5"/>
      <c r="F175" s="5"/>
      <c r="G175" s="5"/>
      <c r="H175" s="5"/>
      <c r="I175" s="33"/>
      <c r="J175" s="33"/>
      <c r="L175" s="5"/>
      <c r="M175" s="5"/>
      <c r="N175" s="5"/>
      <c r="O175" s="5"/>
      <c r="P175" s="5"/>
      <c r="Q175" s="5"/>
      <c r="R175" s="33"/>
      <c r="S175" s="33"/>
      <c r="T175" s="33"/>
      <c r="V175" s="21"/>
    </row>
    <row r="176" spans="1:22" x14ac:dyDescent="0.25">
      <c r="A176" s="4">
        <v>158</v>
      </c>
      <c r="B176" s="9"/>
      <c r="C176" s="5"/>
      <c r="D176" s="58"/>
      <c r="E176" s="58"/>
      <c r="F176" s="58"/>
      <c r="G176" s="58"/>
      <c r="H176" s="58"/>
      <c r="I176" s="33"/>
      <c r="J176" s="33"/>
      <c r="L176" s="5"/>
      <c r="M176" s="5"/>
      <c r="N176" s="5"/>
      <c r="O176" s="5"/>
      <c r="P176" s="5"/>
      <c r="Q176" s="5"/>
      <c r="R176" s="33"/>
      <c r="S176" s="33"/>
      <c r="T176" s="33"/>
      <c r="V176" s="21"/>
    </row>
    <row r="177" spans="1:22" x14ac:dyDescent="0.25">
      <c r="A177" s="4">
        <v>159</v>
      </c>
      <c r="B177" s="9"/>
      <c r="C177" s="5"/>
      <c r="D177" s="61"/>
      <c r="E177" s="61"/>
      <c r="F177" s="61"/>
      <c r="G177" s="61"/>
      <c r="H177" s="61"/>
      <c r="I177" s="33"/>
      <c r="J177" s="33"/>
      <c r="L177" s="5"/>
      <c r="M177" s="5"/>
      <c r="N177" s="5"/>
      <c r="O177" s="5"/>
      <c r="P177" s="5"/>
      <c r="Q177" s="5"/>
      <c r="R177" s="33"/>
      <c r="S177" s="33"/>
      <c r="T177" s="33"/>
      <c r="V177" s="21"/>
    </row>
    <row r="178" spans="1:22" x14ac:dyDescent="0.25">
      <c r="A178" s="4">
        <v>160</v>
      </c>
      <c r="B178" s="9"/>
      <c r="C178" s="5"/>
      <c r="D178" s="61"/>
      <c r="E178" s="61"/>
      <c r="F178" s="61"/>
      <c r="G178" s="61"/>
      <c r="H178" s="61"/>
      <c r="I178" s="33"/>
      <c r="J178" s="33"/>
      <c r="L178" s="5"/>
      <c r="M178" s="5"/>
      <c r="N178" s="5"/>
      <c r="O178" s="5"/>
      <c r="P178" s="5"/>
      <c r="Q178" s="5"/>
      <c r="R178" s="33"/>
      <c r="S178" s="33"/>
      <c r="T178" s="33"/>
      <c r="V178" s="21"/>
    </row>
    <row r="179" spans="1:22" x14ac:dyDescent="0.25">
      <c r="A179" s="4">
        <v>161</v>
      </c>
      <c r="B179" s="12"/>
      <c r="C179" s="5"/>
      <c r="D179" s="61"/>
      <c r="E179" s="61"/>
      <c r="F179" s="61"/>
      <c r="G179" s="61"/>
      <c r="H179" s="61"/>
      <c r="I179" s="33"/>
      <c r="J179" s="33"/>
      <c r="L179" s="5"/>
      <c r="M179" s="5"/>
      <c r="N179" s="5"/>
      <c r="O179" s="5"/>
      <c r="P179" s="5"/>
      <c r="Q179" s="5"/>
      <c r="R179" s="33"/>
      <c r="S179" s="33"/>
      <c r="T179" s="33"/>
      <c r="V179" s="21"/>
    </row>
    <row r="180" spans="1:22" x14ac:dyDescent="0.25">
      <c r="A180" s="4">
        <v>162</v>
      </c>
      <c r="B180" s="9"/>
      <c r="C180" s="5"/>
      <c r="D180" s="61"/>
      <c r="E180" s="61"/>
      <c r="F180" s="61"/>
      <c r="G180" s="61"/>
      <c r="H180" s="61"/>
      <c r="I180" s="33"/>
      <c r="J180" s="33"/>
      <c r="L180" s="11"/>
      <c r="M180" s="1"/>
      <c r="N180" s="1"/>
      <c r="O180" s="1"/>
      <c r="P180" s="1"/>
      <c r="Q180" s="5"/>
      <c r="R180" s="33"/>
      <c r="S180" s="33"/>
      <c r="T180" s="33"/>
      <c r="V180" s="21"/>
    </row>
    <row r="181" spans="1:22" x14ac:dyDescent="0.25">
      <c r="A181" s="4">
        <v>163</v>
      </c>
      <c r="B181" s="9"/>
      <c r="C181" s="5"/>
      <c r="D181" s="61"/>
      <c r="E181" s="61"/>
      <c r="F181" s="61"/>
      <c r="G181" s="61"/>
      <c r="H181" s="61"/>
      <c r="I181" s="33"/>
      <c r="J181" s="33"/>
      <c r="L181" s="11"/>
      <c r="M181" s="1"/>
      <c r="N181" s="1"/>
      <c r="O181" s="1"/>
      <c r="P181" s="1"/>
      <c r="Q181" s="5"/>
      <c r="R181" s="33"/>
      <c r="S181" s="33"/>
      <c r="T181" s="33"/>
      <c r="V181" s="21"/>
    </row>
    <row r="182" spans="1:22" x14ac:dyDescent="0.25">
      <c r="A182" s="4">
        <v>164</v>
      </c>
      <c r="B182" s="9"/>
      <c r="C182" s="5"/>
      <c r="D182" s="61"/>
      <c r="E182" s="61"/>
      <c r="F182" s="61"/>
      <c r="G182" s="61"/>
      <c r="H182" s="61"/>
      <c r="I182" s="33"/>
      <c r="J182" s="33"/>
      <c r="L182" s="11"/>
      <c r="M182" s="1"/>
      <c r="N182" s="1"/>
      <c r="O182" s="1"/>
      <c r="P182" s="1"/>
      <c r="Q182" s="5"/>
      <c r="R182" s="33"/>
      <c r="S182" s="33"/>
      <c r="T182" s="33"/>
      <c r="V182" s="21"/>
    </row>
    <row r="183" spans="1:22" x14ac:dyDescent="0.25">
      <c r="A183" s="4">
        <v>165</v>
      </c>
      <c r="B183" s="12"/>
      <c r="C183" s="5"/>
      <c r="D183" s="5"/>
      <c r="E183" s="5"/>
      <c r="F183" s="5"/>
      <c r="G183" s="5"/>
      <c r="H183" s="13"/>
      <c r="I183" s="33"/>
      <c r="J183" s="33"/>
      <c r="L183" s="11"/>
      <c r="M183" s="1"/>
      <c r="N183" s="1"/>
      <c r="O183" s="1"/>
      <c r="P183" s="1"/>
      <c r="Q183" s="5"/>
      <c r="R183" s="33"/>
      <c r="S183" s="33"/>
      <c r="T183" s="33"/>
      <c r="V183" s="21"/>
    </row>
    <row r="184" spans="1:22" x14ac:dyDescent="0.25">
      <c r="A184" s="4">
        <v>166</v>
      </c>
      <c r="B184" s="12"/>
      <c r="C184" s="5"/>
      <c r="D184" s="5"/>
      <c r="E184" s="5"/>
      <c r="F184" s="5"/>
      <c r="G184" s="5"/>
      <c r="H184" s="13"/>
      <c r="I184" s="33"/>
      <c r="J184" s="33"/>
      <c r="L184" s="11"/>
      <c r="M184" s="1"/>
      <c r="N184" s="1"/>
      <c r="O184" s="1"/>
      <c r="P184" s="1"/>
      <c r="Q184" s="5"/>
      <c r="R184" s="33"/>
      <c r="S184" s="33"/>
      <c r="T184" s="33"/>
      <c r="V184" s="21"/>
    </row>
    <row r="185" spans="1:22" x14ac:dyDescent="0.25">
      <c r="A185" s="4">
        <v>167</v>
      </c>
      <c r="B185" s="9"/>
      <c r="C185" s="5"/>
      <c r="D185" s="5"/>
      <c r="E185" s="5"/>
      <c r="F185" s="5"/>
      <c r="G185" s="5"/>
      <c r="H185" s="5"/>
      <c r="I185" s="33"/>
      <c r="J185" s="33"/>
      <c r="L185" s="1"/>
      <c r="M185" s="1"/>
      <c r="N185" s="1"/>
      <c r="O185" s="1"/>
      <c r="P185" s="1"/>
      <c r="Q185" s="1"/>
      <c r="R185" s="33"/>
      <c r="S185" s="33"/>
      <c r="T185" s="33"/>
      <c r="V185" s="21"/>
    </row>
    <row r="186" spans="1:22" x14ac:dyDescent="0.25">
      <c r="A186" s="4">
        <v>168</v>
      </c>
      <c r="B186" s="9"/>
      <c r="C186" s="5"/>
      <c r="D186" s="5"/>
      <c r="E186" s="5"/>
      <c r="F186" s="5"/>
      <c r="G186" s="5"/>
      <c r="H186" s="5"/>
      <c r="I186" s="33"/>
      <c r="J186" s="33"/>
      <c r="L186" s="1"/>
      <c r="M186" s="1"/>
      <c r="N186" s="1"/>
      <c r="O186" s="1"/>
      <c r="P186" s="1"/>
      <c r="Q186" s="1"/>
      <c r="R186" s="33"/>
      <c r="S186" s="33"/>
      <c r="T186" s="33"/>
      <c r="V186" s="21"/>
    </row>
    <row r="187" spans="1:22" x14ac:dyDescent="0.25">
      <c r="A187" s="4">
        <v>169</v>
      </c>
      <c r="B187" s="9"/>
      <c r="C187" s="5"/>
      <c r="D187" s="5"/>
      <c r="E187" s="5"/>
      <c r="F187" s="5"/>
      <c r="G187" s="5"/>
      <c r="H187" s="5"/>
      <c r="I187" s="33"/>
      <c r="J187" s="33"/>
      <c r="L187" s="1"/>
      <c r="M187" s="1"/>
      <c r="N187" s="1"/>
      <c r="O187" s="1"/>
      <c r="P187" s="1"/>
      <c r="Q187" s="1"/>
      <c r="R187" s="33"/>
      <c r="S187" s="33"/>
      <c r="T187" s="33"/>
      <c r="V187" s="21"/>
    </row>
    <row r="188" spans="1:22" x14ac:dyDescent="0.25">
      <c r="A188" s="4">
        <v>170</v>
      </c>
      <c r="B188" s="9"/>
      <c r="C188" s="5"/>
      <c r="D188" s="5"/>
      <c r="E188" s="5"/>
      <c r="F188" s="5"/>
      <c r="G188" s="5"/>
      <c r="H188" s="5"/>
      <c r="I188" s="33"/>
      <c r="J188" s="33"/>
      <c r="L188" s="1"/>
      <c r="M188" s="1"/>
      <c r="N188" s="1"/>
      <c r="O188" s="1"/>
      <c r="P188" s="1"/>
      <c r="Q188" s="1"/>
      <c r="R188" s="33"/>
      <c r="S188" s="33"/>
      <c r="T188" s="33"/>
      <c r="V188" s="21"/>
    </row>
    <row r="189" spans="1:22" x14ac:dyDescent="0.25">
      <c r="A189" s="4">
        <v>171</v>
      </c>
      <c r="B189" s="9"/>
      <c r="C189" s="5"/>
      <c r="D189" s="5"/>
      <c r="E189" s="5"/>
      <c r="F189" s="5"/>
      <c r="G189" s="5"/>
      <c r="H189" s="5"/>
      <c r="I189" s="33"/>
      <c r="J189" s="33"/>
      <c r="L189" s="1"/>
      <c r="M189" s="1"/>
      <c r="N189" s="1"/>
      <c r="O189" s="1"/>
      <c r="P189" s="1"/>
      <c r="Q189" s="1"/>
      <c r="R189" s="33"/>
      <c r="S189" s="33"/>
      <c r="T189" s="33"/>
      <c r="V189" s="21"/>
    </row>
    <row r="190" spans="1:22" x14ac:dyDescent="0.25">
      <c r="A190" s="4">
        <v>172</v>
      </c>
      <c r="B190" s="9"/>
      <c r="C190" s="5"/>
      <c r="D190" s="5"/>
      <c r="E190" s="5"/>
      <c r="F190" s="5"/>
      <c r="G190" s="5"/>
      <c r="H190" s="5"/>
      <c r="I190" s="33"/>
      <c r="J190" s="33"/>
      <c r="L190" s="5"/>
      <c r="M190" s="5"/>
      <c r="N190" s="5"/>
      <c r="O190" s="5"/>
      <c r="P190" s="5"/>
      <c r="Q190" s="5"/>
      <c r="R190" s="33"/>
      <c r="S190" s="33"/>
      <c r="T190" s="33"/>
      <c r="V190" s="21"/>
    </row>
    <row r="191" spans="1:22" x14ac:dyDescent="0.25">
      <c r="A191" s="4">
        <v>173</v>
      </c>
      <c r="B191" s="14"/>
      <c r="C191" s="2"/>
      <c r="D191" s="2"/>
      <c r="E191" s="2"/>
      <c r="F191" s="2"/>
      <c r="G191" s="2"/>
      <c r="H191" s="2"/>
      <c r="I191" s="33"/>
      <c r="J191" s="33"/>
      <c r="L191" s="1"/>
      <c r="M191" s="1"/>
      <c r="N191" s="1"/>
      <c r="O191" s="1"/>
      <c r="P191" s="1"/>
      <c r="Q191" s="5"/>
      <c r="R191" s="33"/>
      <c r="S191" s="33"/>
      <c r="T191" s="33"/>
      <c r="V191" s="21"/>
    </row>
    <row r="192" spans="1:22" x14ac:dyDescent="0.25">
      <c r="A192" s="4">
        <v>174</v>
      </c>
      <c r="B192" s="14"/>
      <c r="C192" s="5"/>
      <c r="D192" s="5"/>
      <c r="E192" s="5"/>
      <c r="F192" s="5"/>
      <c r="G192" s="5"/>
      <c r="H192" s="5"/>
      <c r="I192" s="33"/>
      <c r="J192" s="33"/>
      <c r="L192" s="5"/>
      <c r="M192" s="5"/>
      <c r="N192" s="5"/>
      <c r="O192" s="5"/>
      <c r="P192" s="5"/>
      <c r="Q192" s="5"/>
      <c r="R192" s="33"/>
      <c r="S192" s="33"/>
      <c r="T192" s="33"/>
      <c r="V192" s="21"/>
    </row>
    <row r="193" spans="1:22" x14ac:dyDescent="0.25">
      <c r="A193" s="4">
        <v>175</v>
      </c>
      <c r="B193" s="14"/>
      <c r="C193" s="5"/>
      <c r="D193" s="5"/>
      <c r="E193" s="5"/>
      <c r="F193" s="5"/>
      <c r="G193" s="5"/>
      <c r="H193" s="5"/>
      <c r="I193" s="33"/>
      <c r="J193" s="33"/>
      <c r="L193" s="5"/>
      <c r="M193" s="5"/>
      <c r="N193" s="5"/>
      <c r="O193" s="5"/>
      <c r="P193" s="5"/>
      <c r="Q193" s="5"/>
      <c r="R193" s="33"/>
      <c r="S193" s="33"/>
      <c r="T193" s="33"/>
      <c r="V193" s="21"/>
    </row>
    <row r="194" spans="1:22" x14ac:dyDescent="0.25">
      <c r="A194" s="4">
        <v>176</v>
      </c>
      <c r="B194" s="9"/>
      <c r="C194" s="5"/>
      <c r="D194" s="5"/>
      <c r="E194" s="5"/>
      <c r="F194" s="5"/>
      <c r="G194" s="5"/>
      <c r="H194" s="3"/>
      <c r="I194" s="33"/>
      <c r="J194" s="33"/>
      <c r="L194" s="1"/>
      <c r="M194" s="1"/>
      <c r="N194" s="1"/>
      <c r="O194" s="1"/>
      <c r="P194" s="1"/>
      <c r="Q194" s="5"/>
      <c r="R194" s="33"/>
      <c r="S194" s="33"/>
      <c r="T194" s="33"/>
      <c r="V194" s="21"/>
    </row>
    <row r="195" spans="1:22" x14ac:dyDescent="0.25">
      <c r="A195" s="4">
        <v>177</v>
      </c>
      <c r="B195" s="9"/>
      <c r="C195" s="5"/>
      <c r="D195" s="5"/>
      <c r="E195" s="5"/>
      <c r="F195" s="5"/>
      <c r="G195" s="5"/>
      <c r="H195" s="3"/>
      <c r="I195" s="33"/>
      <c r="J195" s="33"/>
      <c r="L195" s="1"/>
      <c r="M195" s="1"/>
      <c r="N195" s="1"/>
      <c r="O195" s="1"/>
      <c r="P195" s="1"/>
      <c r="Q195" s="5"/>
      <c r="R195" s="33"/>
      <c r="S195" s="33"/>
      <c r="T195" s="33"/>
      <c r="V195" s="21"/>
    </row>
    <row r="196" spans="1:22" x14ac:dyDescent="0.25">
      <c r="A196" s="4">
        <v>178</v>
      </c>
      <c r="B196" s="9"/>
      <c r="C196" s="5"/>
      <c r="D196" s="5"/>
      <c r="E196" s="5"/>
      <c r="F196" s="5"/>
      <c r="G196" s="5"/>
      <c r="H196" s="3"/>
      <c r="I196" s="33"/>
      <c r="J196" s="33"/>
      <c r="L196" s="1"/>
      <c r="M196" s="1"/>
      <c r="N196" s="1"/>
      <c r="O196" s="1"/>
      <c r="P196" s="1"/>
      <c r="Q196" s="5"/>
      <c r="R196" s="33"/>
      <c r="S196" s="33"/>
      <c r="T196" s="33"/>
      <c r="V196" s="21"/>
    </row>
    <row r="197" spans="1:22" x14ac:dyDescent="0.25">
      <c r="A197" s="4"/>
      <c r="B197" s="9"/>
      <c r="C197" s="5"/>
      <c r="D197" s="5"/>
      <c r="E197" s="5"/>
      <c r="F197" s="5"/>
      <c r="G197" s="5"/>
      <c r="H197" s="3"/>
      <c r="I197" s="33"/>
      <c r="J197" s="33"/>
      <c r="L197" s="1"/>
      <c r="M197" s="1"/>
      <c r="N197" s="1"/>
      <c r="O197" s="1"/>
      <c r="P197" s="1"/>
      <c r="Q197" s="5"/>
      <c r="R197" s="33"/>
      <c r="S197" s="33"/>
      <c r="T197" s="33"/>
      <c r="V197" s="21"/>
    </row>
    <row r="198" spans="1:22" x14ac:dyDescent="0.25">
      <c r="A198" s="4"/>
      <c r="B198" s="9"/>
      <c r="C198" s="5"/>
      <c r="D198" s="5"/>
      <c r="E198" s="5"/>
      <c r="F198" s="5"/>
      <c r="G198" s="5"/>
      <c r="H198" s="3"/>
      <c r="I198" s="33"/>
      <c r="J198" s="33"/>
      <c r="L198" s="1"/>
      <c r="M198" s="1"/>
      <c r="N198" s="1"/>
      <c r="O198" s="1"/>
      <c r="P198" s="1"/>
      <c r="Q198" s="5"/>
      <c r="R198" s="33"/>
      <c r="S198" s="33"/>
      <c r="T198" s="33"/>
      <c r="V198" s="21"/>
    </row>
    <row r="199" spans="1:22" x14ac:dyDescent="0.25">
      <c r="A199" s="4"/>
      <c r="B199" s="9"/>
      <c r="C199" s="5"/>
      <c r="D199" s="5"/>
      <c r="E199" s="5"/>
      <c r="F199" s="5"/>
      <c r="G199" s="5"/>
      <c r="H199" s="3"/>
      <c r="I199" s="33"/>
      <c r="J199" s="33"/>
      <c r="L199" s="1"/>
      <c r="M199" s="1"/>
      <c r="N199" s="1"/>
      <c r="O199" s="1"/>
      <c r="P199" s="1"/>
      <c r="Q199" s="5"/>
      <c r="R199" s="33"/>
      <c r="S199" s="33"/>
      <c r="T199" s="33"/>
      <c r="V199" s="21"/>
    </row>
    <row r="200" spans="1:22" x14ac:dyDescent="0.25">
      <c r="A200" s="4"/>
      <c r="B200" s="9"/>
      <c r="C200" s="5"/>
      <c r="D200" s="5"/>
      <c r="E200" s="5"/>
      <c r="F200" s="5"/>
      <c r="G200" s="5"/>
      <c r="H200" s="17"/>
      <c r="I200" s="33"/>
      <c r="J200" s="33"/>
      <c r="L200" s="5"/>
      <c r="M200" s="5"/>
      <c r="N200" s="5"/>
      <c r="O200" s="5"/>
      <c r="P200" s="5"/>
      <c r="Q200" s="5"/>
      <c r="R200" s="33"/>
      <c r="S200" s="33"/>
      <c r="T200" s="33"/>
      <c r="V200" s="21"/>
    </row>
    <row r="201" spans="1:22" x14ac:dyDescent="0.25">
      <c r="A201" s="4"/>
      <c r="B201" s="9"/>
      <c r="C201" s="5"/>
      <c r="D201" s="5"/>
      <c r="E201" s="5"/>
      <c r="F201" s="5"/>
      <c r="G201" s="5"/>
      <c r="H201" s="3"/>
      <c r="I201" s="33"/>
      <c r="J201" s="33"/>
      <c r="K201" s="18"/>
      <c r="L201" s="5"/>
      <c r="M201" s="5"/>
      <c r="N201" s="5"/>
      <c r="O201" s="5"/>
      <c r="P201" s="5"/>
      <c r="Q201" s="5"/>
      <c r="R201" s="33"/>
      <c r="S201" s="33"/>
      <c r="T201" s="33"/>
      <c r="V201" s="21"/>
    </row>
    <row r="202" spans="1:22" x14ac:dyDescent="0.25">
      <c r="A202" s="4"/>
      <c r="B202" s="26"/>
      <c r="C202" s="5"/>
      <c r="D202" s="5"/>
      <c r="E202" s="5"/>
      <c r="F202" s="5"/>
      <c r="G202" s="5"/>
      <c r="H202" s="3"/>
      <c r="I202" s="34"/>
      <c r="J202" s="33"/>
      <c r="K202" s="18"/>
      <c r="L202" s="5"/>
      <c r="M202" s="5"/>
      <c r="N202" s="5"/>
      <c r="O202" s="5"/>
      <c r="P202" s="5"/>
      <c r="Q202" s="5"/>
      <c r="R202" s="33"/>
      <c r="S202" s="33"/>
      <c r="T202" s="33"/>
      <c r="V202" s="21"/>
    </row>
    <row r="203" spans="1:22" x14ac:dyDescent="0.25">
      <c r="A203" s="4"/>
      <c r="B203" s="9"/>
      <c r="C203" s="5"/>
      <c r="D203" s="5"/>
      <c r="E203" s="5"/>
      <c r="F203" s="5"/>
      <c r="G203" s="5"/>
      <c r="H203" s="3"/>
      <c r="I203" s="34"/>
      <c r="J203" s="34"/>
      <c r="L203" s="5"/>
      <c r="M203" s="5"/>
      <c r="N203" s="5"/>
      <c r="O203" s="5"/>
      <c r="P203" s="5"/>
      <c r="Q203" s="5"/>
      <c r="R203" s="33"/>
      <c r="S203" s="33"/>
      <c r="T203" s="33"/>
      <c r="V203" s="21"/>
    </row>
    <row r="204" spans="1:22" x14ac:dyDescent="0.25">
      <c r="A204" s="4"/>
      <c r="B204" s="9"/>
      <c r="C204" s="5"/>
      <c r="D204" s="5"/>
      <c r="E204" s="5"/>
      <c r="F204" s="5"/>
      <c r="G204" s="5"/>
      <c r="H204" s="3"/>
      <c r="I204" s="33"/>
      <c r="J204" s="34"/>
      <c r="L204" s="5"/>
      <c r="M204" s="5"/>
      <c r="N204" s="5"/>
      <c r="O204" s="5"/>
      <c r="P204" s="5"/>
      <c r="Q204" s="5"/>
      <c r="R204" s="33"/>
      <c r="S204" s="33"/>
      <c r="T204" s="33"/>
      <c r="V204" s="21"/>
    </row>
    <row r="205" spans="1:22" x14ac:dyDescent="0.25">
      <c r="A205" s="4"/>
      <c r="B205" s="9"/>
      <c r="C205" s="5"/>
      <c r="D205" s="5"/>
      <c r="E205" s="5"/>
      <c r="F205" s="5"/>
      <c r="G205" s="5"/>
      <c r="H205" s="3"/>
      <c r="I205" s="33"/>
      <c r="J205" s="33"/>
      <c r="L205" s="5"/>
      <c r="M205" s="5"/>
      <c r="N205" s="5"/>
      <c r="O205" s="5"/>
      <c r="P205" s="5"/>
      <c r="Q205" s="5"/>
      <c r="R205" s="33"/>
      <c r="S205" s="33"/>
      <c r="T205" s="33"/>
      <c r="U205"/>
      <c r="V205" s="21"/>
    </row>
    <row r="206" spans="1:22" x14ac:dyDescent="0.25">
      <c r="A206" s="4"/>
      <c r="B206" s="14"/>
      <c r="C206" s="5"/>
      <c r="D206" s="5"/>
      <c r="E206" s="5"/>
      <c r="F206" s="5"/>
      <c r="G206" s="5"/>
      <c r="H206" s="3"/>
      <c r="I206" s="33"/>
      <c r="J206" s="33"/>
      <c r="L206" s="5"/>
      <c r="M206" s="5"/>
      <c r="N206" s="5"/>
      <c r="O206" s="5"/>
      <c r="P206" s="5"/>
      <c r="Q206" s="5"/>
      <c r="R206" s="33"/>
      <c r="S206" s="33"/>
      <c r="T206" s="33"/>
      <c r="U206"/>
      <c r="V206" s="21"/>
    </row>
    <row r="207" spans="1:22" x14ac:dyDescent="0.25">
      <c r="A207" s="4"/>
      <c r="B207" s="14"/>
      <c r="C207" s="5"/>
      <c r="D207" s="5"/>
      <c r="E207" s="5"/>
      <c r="F207" s="5"/>
      <c r="G207" s="5"/>
      <c r="H207" s="5"/>
      <c r="I207" s="33"/>
      <c r="J207" s="33"/>
      <c r="L207" s="1"/>
      <c r="M207" s="1"/>
      <c r="N207" s="1"/>
      <c r="O207" s="1"/>
      <c r="P207" s="1"/>
      <c r="Q207" s="5"/>
      <c r="R207" s="33"/>
      <c r="S207" s="33"/>
      <c r="T207" s="33"/>
      <c r="U207"/>
      <c r="V207" s="21"/>
    </row>
    <row r="208" spans="1:22" x14ac:dyDescent="0.25">
      <c r="A208" s="4"/>
      <c r="B208" s="14"/>
      <c r="C208" s="5"/>
      <c r="D208" s="5"/>
      <c r="E208" s="5"/>
      <c r="F208" s="5"/>
      <c r="G208" s="5"/>
      <c r="H208" s="5"/>
      <c r="I208" s="33"/>
      <c r="J208" s="33"/>
      <c r="L208" s="1"/>
      <c r="M208" s="1"/>
      <c r="N208" s="1"/>
      <c r="O208" s="1"/>
      <c r="P208" s="1"/>
      <c r="Q208" s="5"/>
      <c r="R208" s="33"/>
      <c r="S208" s="33"/>
      <c r="T208" s="33"/>
      <c r="U208"/>
      <c r="V208" s="21"/>
    </row>
    <row r="209" spans="1:22" x14ac:dyDescent="0.25">
      <c r="A209" s="4"/>
      <c r="B209" s="23"/>
      <c r="C209" s="5"/>
      <c r="D209" s="5"/>
      <c r="E209" s="5"/>
      <c r="F209" s="5"/>
      <c r="G209" s="5"/>
      <c r="H209" s="5"/>
      <c r="I209" s="33"/>
      <c r="J209" s="33"/>
      <c r="L209" s="1"/>
      <c r="M209" s="1"/>
      <c r="N209" s="1"/>
      <c r="O209" s="1"/>
      <c r="P209" s="1"/>
      <c r="Q209" s="5"/>
      <c r="R209" s="33"/>
      <c r="S209" s="33"/>
      <c r="T209" s="33"/>
      <c r="U209"/>
      <c r="V209" s="21"/>
    </row>
    <row r="210" spans="1:22" x14ac:dyDescent="0.25">
      <c r="A210" s="4"/>
      <c r="B210" s="14"/>
      <c r="C210" s="5"/>
      <c r="D210" s="5"/>
      <c r="E210" s="5"/>
      <c r="F210" s="5"/>
      <c r="G210" s="5"/>
      <c r="H210" s="5"/>
      <c r="I210" s="33"/>
      <c r="J210" s="33"/>
      <c r="L210" s="1"/>
      <c r="M210" s="1"/>
      <c r="N210" s="1"/>
      <c r="O210" s="1"/>
      <c r="P210" s="1"/>
      <c r="Q210" s="5"/>
      <c r="R210" s="33"/>
      <c r="S210" s="33"/>
      <c r="T210" s="33"/>
      <c r="V210" s="21"/>
    </row>
    <row r="211" spans="1:22" x14ac:dyDescent="0.25">
      <c r="A211" s="4"/>
      <c r="B211" s="25"/>
      <c r="C211" s="5"/>
      <c r="D211" s="5"/>
      <c r="E211" s="5"/>
      <c r="F211" s="5"/>
      <c r="G211" s="5"/>
      <c r="H211" s="5"/>
      <c r="I211" s="33"/>
      <c r="J211" s="33"/>
      <c r="L211" s="1"/>
      <c r="M211" s="1"/>
      <c r="N211" s="1"/>
      <c r="O211" s="1"/>
      <c r="P211" s="1"/>
      <c r="Q211" s="5"/>
      <c r="R211" s="33"/>
      <c r="S211" s="33"/>
      <c r="T211" s="33"/>
      <c r="V211" s="21"/>
    </row>
    <row r="212" spans="1:22" x14ac:dyDescent="0.25">
      <c r="A212" s="4"/>
      <c r="B212" s="14"/>
      <c r="C212" s="5"/>
      <c r="D212" s="5"/>
      <c r="E212" s="5"/>
      <c r="F212" s="5"/>
      <c r="G212" s="5"/>
      <c r="H212" s="5"/>
      <c r="I212" s="33"/>
      <c r="J212" s="33"/>
      <c r="L212" s="5"/>
      <c r="M212" s="5"/>
      <c r="N212" s="5"/>
      <c r="O212" s="5"/>
      <c r="P212" s="5"/>
      <c r="Q212" s="5"/>
      <c r="R212" s="33"/>
      <c r="S212" s="33"/>
      <c r="T212" s="33"/>
      <c r="V212" s="21"/>
    </row>
    <row r="213" spans="1:22" x14ac:dyDescent="0.25">
      <c r="A213" s="4"/>
      <c r="B213" s="23"/>
      <c r="C213" s="1"/>
      <c r="D213" s="1"/>
      <c r="E213" s="1"/>
      <c r="F213" s="1"/>
      <c r="G213" s="1"/>
      <c r="H213" s="5"/>
      <c r="I213" s="33"/>
      <c r="J213" s="33"/>
      <c r="L213" s="5"/>
      <c r="M213" s="5"/>
      <c r="N213" s="5"/>
      <c r="O213" s="5"/>
      <c r="P213" s="5"/>
      <c r="Q213" s="5"/>
      <c r="R213" s="33"/>
      <c r="S213" s="33"/>
      <c r="T213" s="33"/>
      <c r="V213" s="21"/>
    </row>
    <row r="214" spans="1:22" x14ac:dyDescent="0.25">
      <c r="A214" s="4"/>
      <c r="B214" s="14"/>
      <c r="C214" s="1"/>
      <c r="D214" s="1"/>
      <c r="E214" s="1"/>
      <c r="F214" s="1"/>
      <c r="G214" s="1"/>
      <c r="H214" s="5"/>
      <c r="I214" s="33"/>
      <c r="J214" s="33"/>
      <c r="L214" s="5"/>
      <c r="M214" s="5"/>
      <c r="N214" s="5"/>
      <c r="O214" s="5"/>
      <c r="P214" s="5"/>
      <c r="Q214" s="5"/>
      <c r="R214" s="33"/>
      <c r="S214" s="33"/>
      <c r="T214" s="33"/>
      <c r="V214" s="21"/>
    </row>
    <row r="215" spans="1:22" x14ac:dyDescent="0.25">
      <c r="A215" s="4"/>
      <c r="B215" s="14"/>
      <c r="C215" s="1"/>
      <c r="D215" s="1"/>
      <c r="E215" s="1"/>
      <c r="F215" s="1"/>
      <c r="G215" s="1"/>
      <c r="H215" s="5"/>
      <c r="I215" s="33"/>
      <c r="J215" s="33"/>
      <c r="L215" s="5"/>
      <c r="M215" s="5"/>
      <c r="N215" s="5"/>
      <c r="O215" s="5"/>
      <c r="P215" s="5"/>
      <c r="Q215" s="5"/>
      <c r="R215" s="33"/>
      <c r="S215" s="33"/>
      <c r="T215" s="33"/>
      <c r="V215" s="21"/>
    </row>
    <row r="216" spans="1:22" x14ac:dyDescent="0.25">
      <c r="A216" s="4"/>
      <c r="B216" s="14"/>
      <c r="C216" s="5"/>
      <c r="D216" s="5"/>
      <c r="E216" s="5"/>
      <c r="F216" s="5"/>
      <c r="G216" s="5"/>
      <c r="H216" s="5"/>
      <c r="I216" s="33"/>
      <c r="J216" s="33"/>
      <c r="L216" s="5"/>
      <c r="M216" s="5"/>
      <c r="N216" s="5"/>
      <c r="O216" s="5"/>
      <c r="P216" s="5"/>
      <c r="Q216" s="5"/>
      <c r="R216" s="33"/>
      <c r="S216" s="33"/>
      <c r="T216" s="33"/>
      <c r="V216" s="21"/>
    </row>
    <row r="217" spans="1:22" x14ac:dyDescent="0.25">
      <c r="A217" s="4"/>
      <c r="B217" s="20"/>
      <c r="C217" s="19"/>
      <c r="D217" s="19"/>
      <c r="E217" s="19"/>
      <c r="F217" s="19"/>
      <c r="G217" s="19"/>
      <c r="H217" s="19"/>
      <c r="I217" s="33"/>
      <c r="J217" s="33"/>
      <c r="L217" s="19"/>
      <c r="M217" s="19"/>
      <c r="N217" s="19"/>
      <c r="O217" s="19"/>
      <c r="P217" s="19"/>
      <c r="Q217" s="19"/>
      <c r="R217" s="33"/>
      <c r="S217" s="33"/>
      <c r="T217" s="33"/>
      <c r="V217" s="21"/>
    </row>
    <row r="218" spans="1:22" x14ac:dyDescent="0.25">
      <c r="A218" s="4"/>
      <c r="B218" s="20"/>
      <c r="C218" s="19"/>
      <c r="D218" s="19"/>
      <c r="E218" s="19"/>
      <c r="F218" s="19"/>
      <c r="G218" s="19"/>
      <c r="H218" s="19"/>
      <c r="I218" s="33"/>
      <c r="J218" s="33"/>
      <c r="L218" s="19"/>
      <c r="M218" s="19"/>
      <c r="N218" s="19"/>
      <c r="O218" s="19"/>
      <c r="P218" s="19"/>
      <c r="Q218" s="19"/>
      <c r="R218" s="33"/>
      <c r="S218" s="33"/>
      <c r="T218" s="33"/>
      <c r="U218"/>
      <c r="V218" s="21"/>
    </row>
    <row r="219" spans="1:22" x14ac:dyDescent="0.25">
      <c r="A219" s="4"/>
      <c r="B219" s="23"/>
      <c r="C219" s="5"/>
      <c r="D219" s="5"/>
      <c r="E219" s="5"/>
      <c r="F219" s="5"/>
      <c r="G219" s="5"/>
      <c r="H219" s="5"/>
      <c r="I219" s="33"/>
      <c r="J219" s="33"/>
      <c r="L219" s="5"/>
      <c r="M219" s="5"/>
      <c r="N219" s="5"/>
      <c r="O219" s="5"/>
      <c r="P219" s="5"/>
      <c r="Q219" s="5"/>
      <c r="R219" s="33"/>
      <c r="S219" s="33"/>
      <c r="T219" s="33"/>
      <c r="U219"/>
      <c r="V219" s="21"/>
    </row>
    <row r="220" spans="1:22" x14ac:dyDescent="0.25">
      <c r="A220" s="4"/>
      <c r="B220" s="23"/>
      <c r="C220" s="5"/>
      <c r="D220" s="5"/>
      <c r="E220" s="5"/>
      <c r="F220" s="5"/>
      <c r="G220" s="5"/>
      <c r="H220" s="5"/>
      <c r="I220" s="33"/>
      <c r="J220" s="33"/>
      <c r="L220" s="5"/>
      <c r="M220" s="5"/>
      <c r="N220" s="5"/>
      <c r="O220" s="5"/>
      <c r="P220" s="5"/>
      <c r="Q220" s="5"/>
      <c r="R220" s="33"/>
      <c r="S220" s="33"/>
      <c r="T220" s="33"/>
      <c r="U220"/>
      <c r="V220" s="21"/>
    </row>
    <row r="221" spans="1:22" x14ac:dyDescent="0.25">
      <c r="A221" s="4"/>
      <c r="B221" s="23"/>
      <c r="C221" s="5"/>
      <c r="D221" s="5"/>
      <c r="E221" s="5"/>
      <c r="F221" s="5"/>
      <c r="G221" s="5"/>
      <c r="H221" s="5"/>
      <c r="I221" s="33"/>
      <c r="J221" s="33"/>
      <c r="L221" s="5"/>
      <c r="M221" s="5"/>
      <c r="N221" s="5"/>
      <c r="O221" s="5"/>
      <c r="P221" s="5"/>
      <c r="Q221" s="5"/>
      <c r="R221" s="33"/>
      <c r="S221" s="33"/>
      <c r="T221" s="33"/>
      <c r="U221"/>
      <c r="V221" s="21"/>
    </row>
    <row r="222" spans="1:22" x14ac:dyDescent="0.25">
      <c r="A222" s="4"/>
      <c r="B222" s="23"/>
      <c r="C222" s="5"/>
      <c r="D222" s="5"/>
      <c r="E222" s="5"/>
      <c r="F222" s="5"/>
      <c r="G222" s="5"/>
      <c r="H222" s="5"/>
      <c r="I222" s="33"/>
      <c r="J222" s="33"/>
      <c r="L222" s="5"/>
      <c r="M222" s="5"/>
      <c r="N222" s="5"/>
      <c r="O222" s="5"/>
      <c r="P222" s="5"/>
      <c r="Q222" s="5"/>
      <c r="R222" s="33"/>
      <c r="S222" s="33"/>
      <c r="T222" s="33"/>
      <c r="U222"/>
      <c r="V222" s="21"/>
    </row>
    <row r="223" spans="1:22" x14ac:dyDescent="0.25">
      <c r="A223" s="4"/>
      <c r="B223" s="23"/>
      <c r="C223" s="5"/>
      <c r="D223" s="5"/>
      <c r="E223" s="5"/>
      <c r="F223" s="5"/>
      <c r="G223" s="5"/>
      <c r="H223" s="5"/>
      <c r="I223" s="33"/>
      <c r="J223" s="33"/>
      <c r="L223" s="5"/>
      <c r="M223" s="5"/>
      <c r="N223" s="5"/>
      <c r="O223" s="5"/>
      <c r="P223" s="5"/>
      <c r="Q223" s="5"/>
      <c r="R223" s="33"/>
      <c r="S223" s="33"/>
      <c r="T223" s="33"/>
      <c r="U223"/>
      <c r="V223" s="21"/>
    </row>
    <row r="224" spans="1:22" x14ac:dyDescent="0.25">
      <c r="A224" s="4"/>
      <c r="B224" s="9"/>
      <c r="C224" s="5"/>
      <c r="D224" s="5"/>
      <c r="E224" s="5"/>
      <c r="F224" s="5"/>
      <c r="G224" s="5"/>
      <c r="H224" s="3"/>
      <c r="I224" s="33"/>
      <c r="J224" s="33"/>
      <c r="L224" s="5"/>
      <c r="M224" s="5"/>
      <c r="N224" s="5"/>
      <c r="O224" s="5"/>
      <c r="P224" s="5"/>
      <c r="Q224" s="5"/>
      <c r="R224" s="33"/>
      <c r="S224" s="33"/>
      <c r="T224" s="33"/>
      <c r="U224"/>
      <c r="V224" s="21"/>
    </row>
    <row r="225" spans="1:22" x14ac:dyDescent="0.25">
      <c r="A225" s="4"/>
      <c r="B225" s="9"/>
      <c r="C225" s="5"/>
      <c r="D225" s="5"/>
      <c r="E225" s="5"/>
      <c r="F225" s="5"/>
      <c r="G225" s="5"/>
      <c r="H225" s="3"/>
      <c r="I225" s="33"/>
      <c r="J225" s="33"/>
      <c r="L225" s="5"/>
      <c r="M225" s="5"/>
      <c r="N225" s="5"/>
      <c r="O225" s="5"/>
      <c r="P225" s="5"/>
      <c r="Q225" s="5"/>
      <c r="R225" s="33"/>
      <c r="S225" s="33"/>
      <c r="T225" s="33"/>
      <c r="U225"/>
      <c r="V225" s="21"/>
    </row>
    <row r="226" spans="1:22" x14ac:dyDescent="0.25">
      <c r="A226" s="4"/>
      <c r="B226" s="9"/>
      <c r="C226" s="5"/>
      <c r="D226" s="5"/>
      <c r="E226" s="5"/>
      <c r="F226" s="5"/>
      <c r="G226" s="5"/>
      <c r="H226" s="3"/>
      <c r="I226" s="33"/>
      <c r="J226" s="33"/>
      <c r="L226" s="5"/>
      <c r="M226" s="5"/>
      <c r="N226" s="5"/>
      <c r="O226" s="5"/>
      <c r="P226" s="5"/>
      <c r="Q226" s="5"/>
      <c r="R226" s="33"/>
      <c r="S226" s="33"/>
      <c r="T226" s="33"/>
      <c r="U226"/>
      <c r="V226" s="21"/>
    </row>
    <row r="227" spans="1:22" x14ac:dyDescent="0.25">
      <c r="A227" s="4"/>
      <c r="B227" s="24"/>
      <c r="C227" s="5"/>
      <c r="D227" s="5"/>
      <c r="E227" s="5"/>
      <c r="F227" s="5"/>
      <c r="G227" s="5"/>
      <c r="H227" s="3"/>
      <c r="I227" s="33"/>
      <c r="J227" s="33"/>
      <c r="L227" s="5"/>
      <c r="M227" s="5"/>
      <c r="N227" s="5"/>
      <c r="O227" s="5"/>
      <c r="P227" s="5"/>
      <c r="Q227" s="5"/>
      <c r="R227" s="33"/>
      <c r="S227" s="33"/>
      <c r="T227" s="33"/>
      <c r="U227"/>
      <c r="V227" s="21"/>
    </row>
    <row r="228" spans="1:22" x14ac:dyDescent="0.25">
      <c r="A228" s="4"/>
      <c r="B228" s="24"/>
      <c r="C228" s="5"/>
      <c r="D228" s="5"/>
      <c r="E228" s="5"/>
      <c r="F228" s="5"/>
      <c r="G228" s="5"/>
      <c r="H228" s="3"/>
      <c r="I228" s="33"/>
      <c r="J228" s="33"/>
      <c r="L228" s="5"/>
      <c r="M228" s="5"/>
      <c r="N228" s="5"/>
      <c r="O228" s="5"/>
      <c r="P228" s="5"/>
      <c r="Q228" s="5"/>
      <c r="R228" s="33"/>
      <c r="S228" s="33"/>
      <c r="T228" s="33"/>
      <c r="U228" s="49"/>
      <c r="V228" s="21"/>
    </row>
    <row r="229" spans="1:22" x14ac:dyDescent="0.25">
      <c r="A229" s="4"/>
      <c r="B229" s="9"/>
      <c r="C229" s="5"/>
      <c r="D229" s="5"/>
      <c r="E229" s="5"/>
      <c r="F229" s="5"/>
      <c r="G229" s="5"/>
      <c r="H229" s="3"/>
      <c r="I229" s="33"/>
      <c r="J229" s="33"/>
      <c r="L229" s="1"/>
      <c r="M229" s="5"/>
      <c r="N229" s="5"/>
      <c r="O229" s="5"/>
      <c r="P229" s="5"/>
      <c r="Q229" s="3"/>
      <c r="R229" s="33"/>
      <c r="S229" s="33"/>
      <c r="T229" s="33"/>
      <c r="U229" s="52"/>
      <c r="V229" s="21"/>
    </row>
    <row r="230" spans="1:22" x14ac:dyDescent="0.25">
      <c r="A230" s="4"/>
      <c r="B230" s="9"/>
      <c r="C230" s="5"/>
      <c r="D230" s="5"/>
      <c r="E230" s="5"/>
      <c r="F230" s="5"/>
      <c r="G230" s="5"/>
      <c r="H230" s="3"/>
      <c r="I230" s="33"/>
      <c r="J230" s="33"/>
      <c r="L230" s="1"/>
      <c r="M230" s="5"/>
      <c r="N230" s="5"/>
      <c r="O230" s="5"/>
      <c r="P230" s="5"/>
      <c r="Q230" s="3"/>
      <c r="R230" s="33"/>
      <c r="S230" s="33"/>
      <c r="T230" s="33"/>
      <c r="V230" s="21"/>
    </row>
    <row r="231" spans="1:22" x14ac:dyDescent="0.25">
      <c r="A231" s="4"/>
      <c r="B231" s="9"/>
      <c r="C231" s="5"/>
      <c r="D231" s="5"/>
      <c r="E231" s="5"/>
      <c r="F231" s="5"/>
      <c r="G231" s="5"/>
      <c r="H231" s="3"/>
      <c r="I231" s="33"/>
      <c r="J231" s="33"/>
      <c r="L231" s="1"/>
      <c r="M231" s="5"/>
      <c r="N231" s="5"/>
      <c r="O231" s="5"/>
      <c r="P231" s="5"/>
      <c r="Q231" s="3"/>
      <c r="R231" s="33"/>
      <c r="S231" s="33"/>
      <c r="T231" s="33"/>
      <c r="V231" s="21"/>
    </row>
    <row r="232" spans="1:22" x14ac:dyDescent="0.25">
      <c r="A232" s="4"/>
      <c r="B232" s="9"/>
      <c r="C232" s="5"/>
      <c r="D232" s="5"/>
      <c r="E232" s="5"/>
      <c r="F232" s="5"/>
      <c r="G232" s="5"/>
      <c r="H232" s="3"/>
      <c r="I232" s="33"/>
      <c r="J232" s="33"/>
      <c r="L232" s="1"/>
      <c r="M232" s="5"/>
      <c r="N232" s="5"/>
      <c r="O232" s="5"/>
      <c r="P232" s="5"/>
      <c r="Q232" s="3"/>
      <c r="R232" s="33"/>
      <c r="S232" s="33"/>
      <c r="T232" s="33"/>
      <c r="V232" s="21"/>
    </row>
    <row r="233" spans="1:22" x14ac:dyDescent="0.25">
      <c r="A233" s="4"/>
      <c r="B233" s="9"/>
      <c r="C233" s="5"/>
      <c r="D233" s="5"/>
      <c r="E233" s="5"/>
      <c r="F233" s="5"/>
      <c r="G233" s="5"/>
      <c r="H233" s="3"/>
      <c r="I233" s="33"/>
      <c r="J233" s="33"/>
      <c r="L233" s="5"/>
      <c r="M233" s="5"/>
      <c r="N233" s="5"/>
      <c r="O233" s="5"/>
      <c r="P233" s="5"/>
      <c r="Q233" s="3"/>
      <c r="R233" s="33"/>
      <c r="S233" s="33"/>
      <c r="T233" s="33"/>
      <c r="V233" s="21"/>
    </row>
    <row r="234" spans="1:22" x14ac:dyDescent="0.25">
      <c r="A234" s="4"/>
      <c r="B234" s="14"/>
      <c r="C234" s="5"/>
      <c r="D234" s="5"/>
      <c r="E234" s="5"/>
      <c r="F234" s="5"/>
      <c r="G234" s="5"/>
      <c r="H234" s="5"/>
      <c r="I234" s="33"/>
      <c r="J234" s="33"/>
      <c r="L234" s="5"/>
      <c r="M234" s="5"/>
      <c r="N234" s="5"/>
      <c r="O234" s="5"/>
      <c r="P234" s="5"/>
      <c r="Q234" s="5"/>
      <c r="R234" s="33"/>
      <c r="S234" s="33"/>
      <c r="T234" s="33"/>
      <c r="V234" s="21"/>
    </row>
    <row r="235" spans="1:22" x14ac:dyDescent="0.25">
      <c r="A235" s="4"/>
      <c r="B235" s="14"/>
      <c r="C235" s="5"/>
      <c r="D235" s="5"/>
      <c r="E235" s="5"/>
      <c r="F235" s="5"/>
      <c r="G235" s="5"/>
      <c r="H235" s="5"/>
      <c r="I235" s="33"/>
      <c r="J235" s="33"/>
      <c r="L235" s="5"/>
      <c r="M235" s="5"/>
      <c r="N235" s="5"/>
      <c r="O235" s="5"/>
      <c r="P235" s="5"/>
      <c r="Q235" s="5"/>
      <c r="R235" s="33"/>
      <c r="S235" s="48"/>
      <c r="T235" s="107"/>
      <c r="V235" s="21"/>
    </row>
    <row r="236" spans="1:22" x14ac:dyDescent="0.25">
      <c r="A236" s="4"/>
      <c r="B236" s="14"/>
      <c r="C236" s="5"/>
      <c r="D236" s="5"/>
      <c r="E236" s="5"/>
      <c r="F236" s="5"/>
      <c r="G236" s="5"/>
      <c r="H236" s="5"/>
      <c r="I236" s="33"/>
      <c r="J236" s="33"/>
      <c r="L236" s="5"/>
      <c r="M236" s="5"/>
      <c r="N236" s="5"/>
      <c r="O236" s="5"/>
      <c r="P236" s="5"/>
      <c r="Q236" s="5"/>
      <c r="R236" s="33"/>
      <c r="S236" s="51"/>
      <c r="T236" s="107"/>
      <c r="V236" s="21"/>
    </row>
    <row r="237" spans="1:22" x14ac:dyDescent="0.25">
      <c r="A237" s="4"/>
      <c r="B237" s="14"/>
      <c r="C237" s="5"/>
      <c r="D237" s="5"/>
      <c r="E237" s="5"/>
      <c r="F237" s="5"/>
      <c r="G237" s="5"/>
      <c r="H237" s="5"/>
      <c r="I237" s="33"/>
      <c r="J237" s="33"/>
      <c r="L237" s="5"/>
      <c r="M237" s="5"/>
      <c r="N237" s="5"/>
      <c r="O237" s="5"/>
      <c r="P237" s="5"/>
      <c r="Q237" s="5"/>
      <c r="R237" s="33"/>
      <c r="S237" s="33"/>
      <c r="T237" s="33"/>
      <c r="V237" s="21"/>
    </row>
    <row r="238" spans="1:22" x14ac:dyDescent="0.25">
      <c r="A238" s="4"/>
      <c r="B238" s="14"/>
      <c r="C238" s="5"/>
      <c r="D238" s="5"/>
      <c r="E238" s="5"/>
      <c r="F238" s="5"/>
      <c r="G238" s="5"/>
      <c r="H238" s="5"/>
      <c r="I238" s="33"/>
      <c r="J238" s="33"/>
      <c r="L238" s="5"/>
      <c r="M238" s="5"/>
      <c r="N238" s="5"/>
      <c r="O238" s="5"/>
      <c r="P238" s="5"/>
      <c r="Q238" s="5"/>
      <c r="R238" s="33"/>
      <c r="S238" s="33"/>
      <c r="T238" s="33"/>
      <c r="V238" s="21"/>
    </row>
    <row r="239" spans="1:22" x14ac:dyDescent="0.25">
      <c r="A239" s="4"/>
      <c r="B239" s="14"/>
      <c r="C239" s="5"/>
      <c r="D239" s="5"/>
      <c r="E239" s="5"/>
      <c r="F239" s="5"/>
      <c r="G239" s="5"/>
      <c r="H239" s="5"/>
      <c r="I239" s="33"/>
      <c r="J239" s="33"/>
      <c r="K239" s="43"/>
      <c r="L239" s="5"/>
      <c r="M239" s="5"/>
      <c r="N239" s="5"/>
      <c r="O239" s="5"/>
      <c r="P239" s="5"/>
      <c r="Q239" s="5"/>
      <c r="R239" s="33"/>
      <c r="S239" s="33"/>
      <c r="T239" s="33"/>
      <c r="V239" s="21"/>
    </row>
    <row r="240" spans="1:22" x14ac:dyDescent="0.25">
      <c r="A240" s="4"/>
      <c r="B240" s="14"/>
      <c r="C240" s="5"/>
      <c r="D240" s="5"/>
      <c r="E240" s="5"/>
      <c r="F240" s="5"/>
      <c r="G240" s="5"/>
      <c r="H240" s="5"/>
      <c r="I240" s="39"/>
      <c r="J240" s="33"/>
      <c r="K240" s="43"/>
      <c r="L240" s="5"/>
      <c r="M240" s="5"/>
      <c r="N240" s="5"/>
      <c r="O240" s="5"/>
      <c r="P240" s="5"/>
      <c r="Q240" s="5"/>
      <c r="R240" s="33"/>
      <c r="S240" s="40"/>
      <c r="T240" s="40"/>
      <c r="V240" s="21"/>
    </row>
    <row r="241" spans="1:22" x14ac:dyDescent="0.25">
      <c r="A241" s="4"/>
      <c r="B241" s="14"/>
      <c r="C241" s="5"/>
      <c r="D241" s="5"/>
      <c r="E241" s="5"/>
      <c r="F241" s="5"/>
      <c r="G241" s="5"/>
      <c r="H241" s="5"/>
      <c r="I241" s="39"/>
      <c r="J241" s="33"/>
      <c r="K241" s="44"/>
      <c r="L241" s="5"/>
      <c r="M241" s="5"/>
      <c r="N241" s="5"/>
      <c r="O241" s="5"/>
      <c r="P241" s="5"/>
      <c r="Q241" s="5"/>
      <c r="R241" s="33"/>
      <c r="S241" s="33"/>
      <c r="T241" s="33"/>
      <c r="U241" s="46"/>
      <c r="V241" s="21"/>
    </row>
    <row r="242" spans="1:22" x14ac:dyDescent="0.25">
      <c r="A242" s="4"/>
      <c r="B242" s="14"/>
      <c r="C242" s="5"/>
      <c r="D242" s="5"/>
      <c r="E242" s="5"/>
      <c r="F242" s="5"/>
      <c r="G242" s="5"/>
      <c r="H242" s="5"/>
      <c r="I242" s="39"/>
      <c r="J242" s="33"/>
      <c r="K242" s="44"/>
      <c r="L242" s="5"/>
      <c r="M242" s="5"/>
      <c r="N242" s="5"/>
      <c r="O242" s="5"/>
      <c r="P242" s="5"/>
      <c r="Q242" s="5"/>
      <c r="R242" s="33"/>
      <c r="S242" s="40"/>
      <c r="T242" s="40"/>
      <c r="U242" s="46"/>
      <c r="V242" s="21"/>
    </row>
    <row r="243" spans="1:22" x14ac:dyDescent="0.25">
      <c r="A243" s="4"/>
      <c r="B243" s="14"/>
      <c r="C243" s="5"/>
      <c r="D243" s="5"/>
      <c r="E243" s="5"/>
      <c r="F243" s="5"/>
      <c r="G243" s="5"/>
      <c r="H243" s="5"/>
      <c r="I243" s="39"/>
      <c r="J243" s="33"/>
      <c r="K243" s="44"/>
      <c r="L243" s="5"/>
      <c r="M243" s="5"/>
      <c r="N243" s="5"/>
      <c r="O243" s="5"/>
      <c r="P243" s="5"/>
      <c r="Q243" s="5"/>
      <c r="R243" s="33"/>
      <c r="S243" s="33"/>
      <c r="T243" s="33"/>
      <c r="U243" s="46"/>
      <c r="V243" s="21"/>
    </row>
    <row r="244" spans="1:22" x14ac:dyDescent="0.25">
      <c r="A244" s="4"/>
      <c r="B244" s="14"/>
      <c r="C244" s="5"/>
      <c r="D244" s="5"/>
      <c r="E244" s="5"/>
      <c r="F244" s="5"/>
      <c r="G244" s="5"/>
      <c r="H244" s="5"/>
      <c r="I244" s="39"/>
      <c r="J244" s="33"/>
      <c r="K244" s="44"/>
      <c r="L244" s="5"/>
      <c r="M244" s="5"/>
      <c r="N244" s="5"/>
      <c r="O244" s="5"/>
      <c r="P244" s="5"/>
      <c r="Q244" s="5"/>
      <c r="R244" s="33"/>
      <c r="S244" s="33"/>
      <c r="T244" s="33"/>
      <c r="V244" s="37"/>
    </row>
    <row r="245" spans="1:22" x14ac:dyDescent="0.25">
      <c r="A245" s="4"/>
      <c r="B245" s="14"/>
      <c r="C245" s="5"/>
      <c r="D245" s="5"/>
      <c r="E245" s="5"/>
      <c r="F245" s="5"/>
      <c r="G245" s="5"/>
      <c r="H245" s="5"/>
      <c r="I245" s="39"/>
      <c r="J245" s="33"/>
      <c r="K245" s="44"/>
      <c r="L245" s="5"/>
      <c r="M245" s="5"/>
      <c r="N245" s="5"/>
      <c r="O245" s="5"/>
      <c r="P245" s="5"/>
      <c r="Q245" s="5"/>
      <c r="R245" s="33"/>
      <c r="S245" s="33"/>
      <c r="T245" s="33"/>
      <c r="V245" s="37"/>
    </row>
    <row r="246" spans="1:22" x14ac:dyDescent="0.25">
      <c r="A246" s="4"/>
      <c r="B246" s="9"/>
      <c r="C246" s="5"/>
      <c r="D246" s="5"/>
      <c r="E246" s="5"/>
      <c r="F246" s="5"/>
      <c r="G246" s="5"/>
      <c r="H246" s="5"/>
      <c r="I246" s="39"/>
      <c r="J246" s="33"/>
      <c r="K246" s="44"/>
      <c r="L246" s="5"/>
      <c r="M246" s="5"/>
      <c r="N246" s="5"/>
      <c r="O246" s="5"/>
      <c r="P246" s="5"/>
      <c r="Q246" s="5"/>
      <c r="R246" s="33"/>
      <c r="S246" s="33"/>
      <c r="T246" s="33"/>
      <c r="V246" s="37"/>
    </row>
    <row r="247" spans="1:22" x14ac:dyDescent="0.25">
      <c r="A247" s="4"/>
      <c r="B247" s="9"/>
      <c r="C247" s="5"/>
      <c r="D247" s="5"/>
      <c r="E247" s="5"/>
      <c r="F247" s="5"/>
      <c r="G247" s="5"/>
      <c r="H247" s="5"/>
      <c r="I247" s="39"/>
      <c r="J247" s="33"/>
      <c r="K247" s="44"/>
      <c r="L247" s="5"/>
      <c r="M247" s="5"/>
      <c r="N247" s="5"/>
      <c r="O247" s="5"/>
      <c r="P247" s="5"/>
      <c r="Q247" s="5"/>
      <c r="R247" s="33"/>
      <c r="S247" s="33"/>
      <c r="T247" s="33"/>
      <c r="V247" s="37"/>
    </row>
    <row r="248" spans="1:22" x14ac:dyDescent="0.25">
      <c r="A248" s="4"/>
      <c r="B248" s="9"/>
      <c r="C248" s="5"/>
      <c r="D248" s="5"/>
      <c r="E248" s="5"/>
      <c r="F248" s="5"/>
      <c r="G248" s="5"/>
      <c r="H248" s="5"/>
      <c r="I248" s="39"/>
      <c r="J248" s="33"/>
      <c r="K248" s="44"/>
      <c r="L248" s="5"/>
      <c r="M248" s="5"/>
      <c r="N248" s="5"/>
      <c r="O248" s="5"/>
      <c r="P248" s="5"/>
      <c r="Q248" s="5"/>
      <c r="R248" s="33"/>
      <c r="S248" s="46"/>
      <c r="T248" s="90"/>
      <c r="V248" s="37"/>
    </row>
    <row r="249" spans="1:22" x14ac:dyDescent="0.25">
      <c r="A249" s="4"/>
      <c r="B249" s="9"/>
      <c r="C249" s="5"/>
      <c r="D249" s="5"/>
      <c r="E249" s="5"/>
      <c r="F249" s="5"/>
      <c r="G249" s="5"/>
      <c r="H249" s="5"/>
      <c r="I249" s="39"/>
      <c r="J249" s="33"/>
      <c r="K249" s="44"/>
      <c r="L249" s="5"/>
      <c r="M249" s="5"/>
      <c r="N249" s="5"/>
      <c r="O249" s="5"/>
      <c r="P249" s="5"/>
      <c r="Q249" s="5"/>
      <c r="R249" s="33"/>
      <c r="S249" s="46"/>
      <c r="T249" s="90"/>
      <c r="V249" s="37"/>
    </row>
    <row r="250" spans="1:22" x14ac:dyDescent="0.25">
      <c r="A250" s="4"/>
      <c r="B250" s="9"/>
      <c r="C250" s="5"/>
      <c r="D250" s="5"/>
      <c r="E250" s="5"/>
      <c r="F250" s="5"/>
      <c r="G250" s="5"/>
      <c r="H250" s="5"/>
      <c r="I250" s="39"/>
      <c r="J250" s="33"/>
      <c r="K250" s="44"/>
      <c r="L250" s="5"/>
      <c r="M250" s="5"/>
      <c r="N250" s="5"/>
      <c r="O250" s="5"/>
      <c r="P250" s="5"/>
      <c r="Q250" s="5"/>
      <c r="R250" s="33"/>
      <c r="S250" s="46"/>
      <c r="T250" s="90"/>
      <c r="V250" s="37"/>
    </row>
    <row r="251" spans="1:22" x14ac:dyDescent="0.25">
      <c r="A251" s="4"/>
      <c r="B251" s="9"/>
      <c r="C251" s="5"/>
      <c r="D251" s="5"/>
      <c r="E251" s="5"/>
      <c r="F251" s="5"/>
      <c r="G251" s="5"/>
      <c r="H251" s="5"/>
      <c r="I251" s="39"/>
      <c r="J251" s="33"/>
      <c r="K251" s="44"/>
      <c r="L251" s="5"/>
      <c r="M251" s="5"/>
      <c r="N251" s="5"/>
      <c r="O251" s="5"/>
      <c r="P251" s="5"/>
      <c r="Q251" s="5"/>
      <c r="R251" s="33"/>
      <c r="S251" s="33"/>
      <c r="T251" s="33"/>
      <c r="V251" s="37"/>
    </row>
    <row r="252" spans="1:22" x14ac:dyDescent="0.25">
      <c r="A252" s="4"/>
      <c r="B252" s="16"/>
      <c r="C252" s="5"/>
      <c r="D252" s="5"/>
      <c r="E252" s="5"/>
      <c r="F252" s="5"/>
      <c r="G252" s="5"/>
      <c r="H252" s="5"/>
      <c r="I252" s="39"/>
      <c r="J252" s="33"/>
      <c r="K252" s="44"/>
      <c r="L252" s="5"/>
      <c r="M252" s="5"/>
      <c r="N252" s="5"/>
      <c r="O252" s="5"/>
      <c r="P252" s="5"/>
      <c r="Q252" s="5"/>
      <c r="R252" s="33"/>
      <c r="S252" s="5"/>
      <c r="T252" s="33"/>
      <c r="V252" s="37"/>
    </row>
    <row r="253" spans="1:22" x14ac:dyDescent="0.25">
      <c r="A253" s="4"/>
      <c r="B253" s="16"/>
      <c r="C253" s="5"/>
      <c r="D253" s="5"/>
      <c r="E253" s="5"/>
      <c r="F253" s="5"/>
      <c r="G253" s="5"/>
      <c r="H253" s="5"/>
      <c r="I253" s="39"/>
      <c r="J253" s="33"/>
      <c r="K253" s="44"/>
      <c r="L253" s="5"/>
      <c r="M253" s="5"/>
      <c r="N253" s="5"/>
      <c r="O253" s="5"/>
      <c r="P253" s="5"/>
      <c r="Q253" s="5"/>
      <c r="R253" s="33"/>
      <c r="S253" s="33"/>
      <c r="T253" s="33"/>
      <c r="V253" s="37"/>
    </row>
    <row r="254" spans="1:22" x14ac:dyDescent="0.25">
      <c r="A254" s="4"/>
      <c r="B254" s="16"/>
      <c r="C254" s="5"/>
      <c r="D254" s="5"/>
      <c r="E254" s="5"/>
      <c r="F254" s="5"/>
      <c r="G254" s="5"/>
      <c r="H254" s="5"/>
      <c r="I254" s="39"/>
      <c r="J254" s="33"/>
      <c r="K254" s="33"/>
      <c r="L254" s="5"/>
      <c r="M254" s="5"/>
      <c r="N254" s="5"/>
      <c r="O254" s="5"/>
      <c r="P254" s="5"/>
      <c r="Q254" s="5"/>
      <c r="R254" s="33"/>
      <c r="S254" s="33"/>
      <c r="T254" s="33"/>
      <c r="V254" s="37"/>
    </row>
    <row r="255" spans="1:22" x14ac:dyDescent="0.25">
      <c r="A255" s="4"/>
      <c r="B255" s="16"/>
      <c r="C255" s="2"/>
      <c r="D255" s="2"/>
      <c r="E255" s="2"/>
      <c r="F255" s="2"/>
      <c r="G255" s="2"/>
      <c r="H255" s="42"/>
      <c r="I255" s="33"/>
      <c r="J255" s="33"/>
      <c r="K255" s="33"/>
      <c r="L255" s="30"/>
      <c r="M255" s="5"/>
      <c r="N255" s="5"/>
      <c r="O255" s="5"/>
      <c r="P255" s="5"/>
      <c r="Q255" s="5"/>
      <c r="R255" s="33"/>
      <c r="S255" s="33"/>
      <c r="T255" s="33"/>
      <c r="V255" s="37"/>
    </row>
    <row r="256" spans="1:22" x14ac:dyDescent="0.25">
      <c r="A256" s="4"/>
      <c r="B256" s="9"/>
      <c r="C256" s="5"/>
      <c r="D256" s="5"/>
      <c r="E256" s="5"/>
      <c r="F256" s="5"/>
      <c r="G256" s="5"/>
      <c r="H256" s="13"/>
      <c r="I256" s="33"/>
      <c r="J256" s="33"/>
      <c r="K256" s="33"/>
      <c r="L256" s="30"/>
      <c r="M256" s="5"/>
      <c r="N256" s="5"/>
      <c r="O256" s="5"/>
      <c r="P256" s="5"/>
      <c r="Q256" s="5"/>
      <c r="R256" s="33"/>
      <c r="S256" s="33"/>
      <c r="T256" s="33"/>
      <c r="V256" s="37"/>
    </row>
    <row r="257" spans="1:22" x14ac:dyDescent="0.25">
      <c r="A257" s="4"/>
      <c r="B257" s="14"/>
      <c r="C257" s="1"/>
      <c r="D257" s="1"/>
      <c r="E257" s="1"/>
      <c r="F257" s="1"/>
      <c r="G257" s="1"/>
      <c r="H257" s="13"/>
      <c r="I257" s="33"/>
      <c r="J257" s="33"/>
      <c r="K257" s="33"/>
      <c r="L257" s="30"/>
      <c r="M257" s="5"/>
      <c r="N257" s="5"/>
      <c r="O257" s="5"/>
      <c r="P257" s="5"/>
      <c r="Q257" s="5"/>
      <c r="R257" s="33"/>
      <c r="S257" s="33"/>
      <c r="T257" s="33"/>
      <c r="V257" s="37"/>
    </row>
    <row r="258" spans="1:22" x14ac:dyDescent="0.25">
      <c r="A258" s="4"/>
      <c r="B258" s="14"/>
      <c r="C258" s="1"/>
      <c r="D258" s="1"/>
      <c r="E258" s="1"/>
      <c r="F258" s="1"/>
      <c r="G258" s="1"/>
      <c r="H258" s="13"/>
      <c r="I258" s="33"/>
      <c r="J258" s="33"/>
      <c r="K258" s="33"/>
      <c r="L258" s="11"/>
      <c r="M258" s="1"/>
      <c r="N258" s="1"/>
      <c r="O258" s="1"/>
      <c r="P258" s="1"/>
      <c r="Q258" s="5"/>
      <c r="R258" s="33"/>
      <c r="V258" s="37"/>
    </row>
    <row r="259" spans="1:22" x14ac:dyDescent="0.25">
      <c r="A259" s="4"/>
      <c r="B259" s="14"/>
      <c r="C259" s="1"/>
      <c r="D259" s="1"/>
      <c r="E259" s="1"/>
      <c r="F259" s="1"/>
      <c r="G259" s="1"/>
      <c r="H259" s="13"/>
      <c r="I259" s="33"/>
      <c r="J259" s="33"/>
      <c r="L259" s="11"/>
      <c r="M259" s="1"/>
      <c r="N259" s="1"/>
      <c r="O259" s="1"/>
      <c r="P259" s="1"/>
      <c r="Q259" s="5"/>
      <c r="R259" s="33"/>
      <c r="V259" s="37"/>
    </row>
    <row r="260" spans="1:22" x14ac:dyDescent="0.25">
      <c r="A260" s="4"/>
      <c r="B260" s="14"/>
      <c r="C260" s="1"/>
      <c r="D260" s="1"/>
      <c r="E260" s="1"/>
      <c r="F260" s="1"/>
      <c r="G260" s="1"/>
      <c r="H260" s="13"/>
      <c r="I260" s="33"/>
      <c r="J260" s="33"/>
      <c r="L260" s="11"/>
      <c r="M260" s="1"/>
      <c r="N260" s="1"/>
      <c r="O260" s="1"/>
      <c r="P260" s="1"/>
      <c r="Q260" s="5"/>
      <c r="R260" s="33"/>
      <c r="V260" s="37"/>
    </row>
    <row r="261" spans="1:22" x14ac:dyDescent="0.25">
      <c r="A261" s="4"/>
      <c r="B261" s="14"/>
      <c r="C261" s="1"/>
      <c r="D261" s="1"/>
      <c r="E261" s="1"/>
      <c r="F261" s="1"/>
      <c r="G261" s="1"/>
      <c r="H261" s="13"/>
      <c r="I261" s="33"/>
      <c r="J261" s="33"/>
      <c r="L261" s="11"/>
      <c r="M261" s="1"/>
      <c r="N261" s="1"/>
      <c r="O261" s="1"/>
      <c r="P261" s="1"/>
      <c r="Q261" s="5"/>
      <c r="R261" s="33"/>
      <c r="V261" s="37"/>
    </row>
    <row r="262" spans="1:22" x14ac:dyDescent="0.25">
      <c r="A262" s="4"/>
      <c r="B262" s="14"/>
      <c r="C262" s="1"/>
      <c r="D262" s="1"/>
      <c r="E262" s="1"/>
      <c r="F262" s="1"/>
      <c r="G262" s="1"/>
      <c r="H262" s="13"/>
      <c r="I262" s="33"/>
      <c r="J262" s="33"/>
      <c r="L262" s="11"/>
      <c r="M262" s="1"/>
      <c r="N262" s="1"/>
      <c r="O262" s="1"/>
      <c r="P262" s="1"/>
      <c r="Q262" s="5"/>
      <c r="R262" s="33"/>
      <c r="V262" s="37"/>
    </row>
    <row r="263" spans="1:22" x14ac:dyDescent="0.25">
      <c r="A263" s="4"/>
      <c r="B263" s="14"/>
      <c r="C263" s="1"/>
      <c r="D263" s="1"/>
      <c r="E263" s="1"/>
      <c r="F263" s="1"/>
      <c r="G263" s="1"/>
      <c r="H263" s="13"/>
      <c r="I263" s="33"/>
      <c r="J263" s="33"/>
      <c r="L263" s="11"/>
      <c r="M263" s="1"/>
      <c r="N263" s="1"/>
      <c r="O263" s="1"/>
      <c r="P263" s="1"/>
      <c r="Q263" s="5"/>
      <c r="R263" s="33"/>
      <c r="V263" s="37"/>
    </row>
    <row r="264" spans="1:22" x14ac:dyDescent="0.25">
      <c r="A264" s="4"/>
      <c r="B264" s="14"/>
      <c r="C264" s="1"/>
      <c r="D264" s="1"/>
      <c r="E264" s="1"/>
      <c r="F264" s="1"/>
      <c r="G264" s="1"/>
      <c r="H264" s="13"/>
      <c r="I264" s="33"/>
      <c r="J264" s="33"/>
      <c r="L264" s="11"/>
      <c r="M264" s="1"/>
      <c r="N264" s="1"/>
      <c r="O264" s="1"/>
      <c r="P264" s="1"/>
      <c r="Q264" s="5"/>
      <c r="R264" s="33"/>
      <c r="V264" s="37"/>
    </row>
    <row r="265" spans="1:22" x14ac:dyDescent="0.25">
      <c r="A265" s="4"/>
      <c r="B265" s="14"/>
      <c r="C265" s="1"/>
      <c r="D265" s="1"/>
      <c r="E265" s="1"/>
      <c r="F265" s="1"/>
      <c r="G265" s="1"/>
      <c r="H265" s="13"/>
      <c r="I265" s="33"/>
      <c r="J265" s="33"/>
      <c r="L265" s="11"/>
      <c r="M265" s="1"/>
      <c r="N265" s="1"/>
      <c r="O265" s="1"/>
      <c r="P265" s="1"/>
      <c r="Q265" s="5"/>
      <c r="R265" s="33"/>
      <c r="U265"/>
      <c r="V265" s="37"/>
    </row>
    <row r="266" spans="1:22" x14ac:dyDescent="0.25">
      <c r="A266" s="4"/>
      <c r="B266" s="14"/>
      <c r="C266" s="1"/>
      <c r="D266" s="1"/>
      <c r="E266" s="1"/>
      <c r="F266" s="1"/>
      <c r="G266" s="1"/>
      <c r="H266" s="13"/>
      <c r="I266" s="33"/>
      <c r="J266" s="33"/>
      <c r="L266" s="11"/>
      <c r="M266" s="1"/>
      <c r="N266" s="1"/>
      <c r="O266" s="1"/>
      <c r="P266" s="1"/>
      <c r="Q266" s="5"/>
      <c r="R266" s="33"/>
      <c r="U266"/>
      <c r="V266" s="37"/>
    </row>
    <row r="267" spans="1:22" x14ac:dyDescent="0.25">
      <c r="A267" s="4"/>
      <c r="B267" s="14"/>
      <c r="C267" s="1"/>
      <c r="D267" s="1"/>
      <c r="E267" s="1"/>
      <c r="F267" s="1"/>
      <c r="G267" s="1"/>
      <c r="H267" s="13"/>
      <c r="I267" s="33"/>
      <c r="J267" s="33"/>
      <c r="L267" s="11"/>
      <c r="M267" s="1"/>
      <c r="N267" s="1"/>
      <c r="O267" s="1"/>
      <c r="P267" s="1"/>
      <c r="Q267" s="5"/>
      <c r="R267" s="33"/>
      <c r="U267"/>
      <c r="V267" s="37"/>
    </row>
    <row r="268" spans="1:22" x14ac:dyDescent="0.25">
      <c r="A268" s="4"/>
      <c r="B268" s="14"/>
      <c r="C268" s="1"/>
      <c r="D268" s="1"/>
      <c r="E268" s="1"/>
      <c r="F268" s="1"/>
      <c r="G268" s="1"/>
      <c r="H268" s="13"/>
      <c r="I268" s="33"/>
      <c r="J268" s="33"/>
      <c r="L268" s="11"/>
      <c r="M268" s="1"/>
      <c r="N268" s="1"/>
      <c r="O268" s="1"/>
      <c r="P268" s="1"/>
      <c r="Q268" s="5"/>
      <c r="R268" s="33"/>
      <c r="U268"/>
      <c r="V268" s="37"/>
    </row>
    <row r="269" spans="1:22" x14ac:dyDescent="0.25">
      <c r="A269" s="4"/>
      <c r="B269" s="14"/>
      <c r="C269" s="5"/>
      <c r="D269" s="5"/>
      <c r="E269" s="5"/>
      <c r="F269" s="5"/>
      <c r="G269" s="5"/>
      <c r="H269" s="13"/>
      <c r="I269" s="33"/>
      <c r="J269" s="33"/>
      <c r="L269" s="30"/>
      <c r="M269" s="5"/>
      <c r="N269" s="5"/>
      <c r="O269" s="5"/>
      <c r="P269" s="5"/>
      <c r="Q269" s="5"/>
      <c r="R269" s="33"/>
      <c r="U269"/>
      <c r="V269" s="37"/>
    </row>
    <row r="270" spans="1:22" x14ac:dyDescent="0.25">
      <c r="A270" s="4"/>
      <c r="B270" s="14"/>
      <c r="C270" s="1"/>
      <c r="D270" s="1"/>
      <c r="E270" s="1"/>
      <c r="F270" s="1"/>
      <c r="G270" s="1"/>
      <c r="H270" s="1"/>
      <c r="I270" s="33"/>
      <c r="J270" s="33"/>
      <c r="L270" s="1"/>
      <c r="M270" s="1"/>
      <c r="N270" s="1"/>
      <c r="O270" s="1"/>
      <c r="P270" s="1"/>
      <c r="Q270" s="1"/>
      <c r="R270" s="33"/>
      <c r="U270"/>
      <c r="V270" s="37"/>
    </row>
    <row r="271" spans="1:22" x14ac:dyDescent="0.25">
      <c r="A271" s="4"/>
      <c r="B271" s="14"/>
      <c r="C271" s="1"/>
      <c r="D271" s="1"/>
      <c r="E271" s="1"/>
      <c r="F271" s="1"/>
      <c r="G271" s="1"/>
      <c r="H271" s="1"/>
      <c r="I271" s="33"/>
      <c r="J271" s="33"/>
      <c r="L271" s="1"/>
      <c r="M271" s="1"/>
      <c r="N271" s="1"/>
      <c r="O271" s="1"/>
      <c r="P271" s="1"/>
      <c r="Q271" s="1"/>
      <c r="R271" s="33"/>
      <c r="U271"/>
      <c r="V271" s="37"/>
    </row>
    <row r="272" spans="1:22" x14ac:dyDescent="0.25">
      <c r="A272" s="4"/>
      <c r="B272" s="14"/>
      <c r="C272" s="1"/>
      <c r="D272" s="1"/>
      <c r="E272" s="1"/>
      <c r="F272" s="1"/>
      <c r="G272" s="1"/>
      <c r="H272" s="1"/>
      <c r="I272" s="33"/>
      <c r="J272" s="33"/>
      <c r="L272" s="1"/>
      <c r="M272" s="1"/>
      <c r="N272" s="1"/>
      <c r="O272" s="1"/>
      <c r="P272" s="1"/>
      <c r="Q272" s="1"/>
      <c r="R272" s="33"/>
      <c r="U272"/>
      <c r="V272" s="37"/>
    </row>
    <row r="273" spans="1:22" x14ac:dyDescent="0.25">
      <c r="A273" s="4"/>
      <c r="B273" s="14"/>
      <c r="C273" s="5"/>
      <c r="D273" s="5"/>
      <c r="E273" s="5"/>
      <c r="F273" s="5"/>
      <c r="G273" s="5"/>
      <c r="H273" s="5"/>
      <c r="I273" s="33"/>
      <c r="J273" s="33"/>
      <c r="L273" s="5"/>
      <c r="M273" s="5"/>
      <c r="N273" s="5"/>
      <c r="O273" s="5"/>
      <c r="P273" s="5"/>
      <c r="Q273" s="5"/>
      <c r="R273" s="33"/>
      <c r="U273"/>
      <c r="V273" s="37"/>
    </row>
    <row r="274" spans="1:22" x14ac:dyDescent="0.25">
      <c r="A274" s="4"/>
      <c r="B274" s="14"/>
      <c r="C274" s="5"/>
      <c r="D274" s="5"/>
      <c r="E274" s="5"/>
      <c r="F274" s="5"/>
      <c r="G274" s="5"/>
      <c r="H274" s="5"/>
      <c r="I274" s="33"/>
      <c r="J274" s="33"/>
      <c r="K274" s="10"/>
      <c r="L274" s="5"/>
      <c r="M274" s="5"/>
      <c r="N274" s="5"/>
      <c r="O274" s="5"/>
      <c r="P274" s="5"/>
      <c r="Q274" s="5"/>
      <c r="R274" s="33"/>
      <c r="U274"/>
      <c r="V274" s="37"/>
    </row>
    <row r="275" spans="1:22" x14ac:dyDescent="0.25">
      <c r="A275" s="4"/>
      <c r="B275" s="27"/>
      <c r="C275" s="5"/>
      <c r="D275" s="5"/>
      <c r="E275" s="5"/>
      <c r="F275" s="5"/>
      <c r="G275" s="5"/>
      <c r="H275" s="3"/>
      <c r="I275" s="33"/>
      <c r="J275" s="33"/>
      <c r="K275" s="10"/>
      <c r="L275" s="5"/>
      <c r="M275" s="5"/>
      <c r="N275" s="5"/>
      <c r="O275" s="5"/>
      <c r="P275" s="5"/>
      <c r="Q275" s="3"/>
      <c r="R275" s="33"/>
      <c r="U275"/>
      <c r="V275" s="37"/>
    </row>
    <row r="276" spans="1:22" x14ac:dyDescent="0.25">
      <c r="A276" s="4"/>
      <c r="B276" s="27"/>
      <c r="C276" s="5"/>
      <c r="D276" s="5"/>
      <c r="E276" s="5"/>
      <c r="F276" s="5"/>
      <c r="G276" s="5"/>
      <c r="H276" s="3"/>
      <c r="I276" s="33"/>
      <c r="J276" s="33"/>
      <c r="K276" s="10"/>
      <c r="L276" s="5"/>
      <c r="M276" s="5"/>
      <c r="N276" s="5"/>
      <c r="O276" s="5"/>
      <c r="P276" s="5"/>
      <c r="Q276" s="3"/>
      <c r="R276" s="33"/>
      <c r="U276"/>
      <c r="V276" s="37"/>
    </row>
    <row r="277" spans="1:22" x14ac:dyDescent="0.25">
      <c r="A277" s="4"/>
      <c r="B277" s="14"/>
      <c r="C277" s="1"/>
      <c r="D277" s="5"/>
      <c r="E277" s="5"/>
      <c r="F277" s="5"/>
      <c r="G277" s="5"/>
      <c r="H277" s="3"/>
      <c r="I277" s="33"/>
      <c r="J277" s="33"/>
      <c r="K277" s="10"/>
      <c r="L277" s="5"/>
      <c r="M277" s="5"/>
      <c r="N277" s="5"/>
      <c r="O277" s="5"/>
      <c r="P277" s="5"/>
      <c r="Q277" s="5"/>
      <c r="R277" s="33"/>
      <c r="U277"/>
      <c r="V277" s="37"/>
    </row>
    <row r="278" spans="1:22" x14ac:dyDescent="0.25">
      <c r="A278" s="4"/>
      <c r="B278" s="14"/>
      <c r="C278" s="1"/>
      <c r="D278" s="5"/>
      <c r="E278" s="5"/>
      <c r="F278" s="5"/>
      <c r="G278" s="5"/>
      <c r="H278" s="3"/>
      <c r="I278" s="33"/>
      <c r="J278" s="33"/>
      <c r="K278" s="10"/>
      <c r="L278" s="5"/>
      <c r="M278" s="5"/>
      <c r="N278" s="5"/>
      <c r="O278" s="5"/>
      <c r="P278" s="5"/>
      <c r="Q278" s="5"/>
      <c r="R278" s="33"/>
      <c r="U278"/>
      <c r="V278" s="37"/>
    </row>
    <row r="279" spans="1:22" x14ac:dyDescent="0.25">
      <c r="A279" s="4"/>
      <c r="B279" s="14"/>
      <c r="C279" s="1"/>
      <c r="D279" s="5"/>
      <c r="E279" s="5"/>
      <c r="F279" s="5"/>
      <c r="G279" s="5"/>
      <c r="H279" s="3"/>
      <c r="I279" s="33"/>
      <c r="J279" s="33"/>
      <c r="K279" s="10"/>
      <c r="L279" s="5"/>
      <c r="M279" s="5"/>
      <c r="N279" s="5"/>
      <c r="O279" s="5"/>
      <c r="P279" s="5"/>
      <c r="Q279" s="5"/>
      <c r="R279" s="33"/>
      <c r="U279"/>
      <c r="V279" s="37"/>
    </row>
    <row r="280" spans="1:22" x14ac:dyDescent="0.25">
      <c r="A280" s="4"/>
      <c r="B280" s="14"/>
      <c r="C280" s="1"/>
      <c r="D280" s="5"/>
      <c r="E280" s="5"/>
      <c r="F280" s="5"/>
      <c r="G280" s="5"/>
      <c r="H280" s="3"/>
      <c r="I280" s="33"/>
      <c r="J280" s="33"/>
      <c r="L280" s="5"/>
      <c r="M280" s="5"/>
      <c r="N280" s="5"/>
      <c r="O280" s="5"/>
      <c r="P280" s="5"/>
      <c r="Q280" s="5"/>
      <c r="R280" s="33"/>
      <c r="U280"/>
      <c r="V280" s="37"/>
    </row>
    <row r="281" spans="1:22" x14ac:dyDescent="0.25">
      <c r="A281" s="4"/>
      <c r="B281" s="14"/>
      <c r="C281" s="1"/>
      <c r="D281" s="5"/>
      <c r="E281" s="5"/>
      <c r="F281" s="5"/>
      <c r="G281" s="5"/>
      <c r="H281" s="3"/>
      <c r="I281" s="33"/>
      <c r="J281" s="33"/>
      <c r="L281" s="5"/>
      <c r="M281" s="5"/>
      <c r="N281" s="5"/>
      <c r="O281" s="5"/>
      <c r="P281" s="5"/>
      <c r="Q281" s="5"/>
      <c r="R281" s="33"/>
      <c r="U281"/>
      <c r="V281" s="37"/>
    </row>
    <row r="282" spans="1:22" x14ac:dyDescent="0.25">
      <c r="A282" s="4"/>
      <c r="B282" s="14"/>
      <c r="C282" s="1"/>
      <c r="D282" s="5"/>
      <c r="E282" s="5"/>
      <c r="F282" s="5"/>
      <c r="G282" s="5"/>
      <c r="H282" s="3"/>
      <c r="I282" s="33"/>
      <c r="J282" s="33"/>
      <c r="L282" s="5"/>
      <c r="M282" s="5"/>
      <c r="N282" s="5"/>
      <c r="O282" s="5"/>
      <c r="P282" s="5"/>
      <c r="Q282" s="5"/>
      <c r="R282" s="33"/>
      <c r="U282"/>
      <c r="V282" s="37"/>
    </row>
    <row r="283" spans="1:22" x14ac:dyDescent="0.25">
      <c r="A283" s="4"/>
      <c r="B283" s="27"/>
      <c r="C283" s="1"/>
      <c r="D283" s="5"/>
      <c r="E283" s="5"/>
      <c r="F283" s="5"/>
      <c r="G283" s="5"/>
      <c r="H283" s="5"/>
      <c r="I283" s="33"/>
      <c r="J283" s="33"/>
      <c r="L283" s="5"/>
      <c r="M283" s="5"/>
      <c r="N283" s="5"/>
      <c r="O283" s="5"/>
      <c r="P283" s="5"/>
      <c r="Q283" s="3"/>
      <c r="R283" s="33"/>
      <c r="U283"/>
      <c r="V283" s="37"/>
    </row>
    <row r="284" spans="1:22" x14ac:dyDescent="0.25">
      <c r="A284" s="4"/>
      <c r="B284" s="27"/>
      <c r="C284" s="1"/>
      <c r="D284" s="5"/>
      <c r="E284" s="5"/>
      <c r="F284" s="5"/>
      <c r="G284" s="5"/>
      <c r="H284" s="5"/>
      <c r="I284" s="33"/>
      <c r="J284" s="33"/>
      <c r="L284" s="5"/>
      <c r="M284" s="5"/>
      <c r="N284" s="5"/>
      <c r="O284" s="5"/>
      <c r="P284" s="5"/>
      <c r="Q284" s="3"/>
      <c r="R284" s="33"/>
      <c r="U284"/>
      <c r="V284" s="37"/>
    </row>
    <row r="285" spans="1:22" x14ac:dyDescent="0.25">
      <c r="A285" s="4"/>
      <c r="B285" s="27"/>
      <c r="C285" s="1"/>
      <c r="D285" s="5"/>
      <c r="E285" s="5"/>
      <c r="F285" s="5"/>
      <c r="G285" s="5"/>
      <c r="H285" s="5"/>
      <c r="I285" s="33"/>
      <c r="J285" s="33"/>
      <c r="L285" s="5"/>
      <c r="M285" s="5"/>
      <c r="N285" s="5"/>
      <c r="O285" s="5"/>
      <c r="P285" s="5"/>
      <c r="Q285" s="3"/>
      <c r="R285" s="33"/>
      <c r="U285"/>
      <c r="V285" s="37"/>
    </row>
    <row r="286" spans="1:22" x14ac:dyDescent="0.25">
      <c r="A286" s="4"/>
      <c r="B286" s="27"/>
      <c r="C286" s="5"/>
      <c r="D286" s="5"/>
      <c r="E286" s="5"/>
      <c r="F286" s="5"/>
      <c r="G286" s="5"/>
      <c r="H286" s="5"/>
      <c r="I286" s="33"/>
      <c r="J286" s="33"/>
      <c r="L286" s="5"/>
      <c r="M286" s="5"/>
      <c r="N286" s="5"/>
      <c r="O286" s="5"/>
      <c r="P286" s="5"/>
      <c r="Q286" s="3"/>
      <c r="R286" s="33"/>
      <c r="U286"/>
      <c r="V286" s="37"/>
    </row>
    <row r="287" spans="1:22" x14ac:dyDescent="0.25">
      <c r="A287" s="4"/>
      <c r="B287" s="27"/>
      <c r="C287" s="5"/>
      <c r="D287" s="5"/>
      <c r="E287" s="5"/>
      <c r="F287" s="5"/>
      <c r="G287" s="5"/>
      <c r="H287" s="5"/>
      <c r="I287" s="33"/>
      <c r="J287" s="33"/>
      <c r="L287" s="5"/>
      <c r="M287" s="5"/>
      <c r="N287" s="5"/>
      <c r="O287" s="5"/>
      <c r="P287" s="5"/>
      <c r="Q287" s="3"/>
      <c r="R287" s="33"/>
      <c r="U287"/>
      <c r="V287" s="37"/>
    </row>
    <row r="288" spans="1:22" x14ac:dyDescent="0.25">
      <c r="A288" s="4"/>
      <c r="B288" s="27"/>
      <c r="C288" s="5"/>
      <c r="D288" s="5"/>
      <c r="E288" s="5"/>
      <c r="F288" s="5"/>
      <c r="G288" s="5"/>
      <c r="H288" s="5"/>
      <c r="I288" s="33"/>
      <c r="J288" s="33"/>
      <c r="L288" s="5"/>
      <c r="M288" s="5"/>
      <c r="N288" s="5"/>
      <c r="O288" s="5"/>
      <c r="P288" s="5"/>
      <c r="Q288" s="3"/>
      <c r="R288" s="33"/>
      <c r="U288"/>
      <c r="V288" s="37"/>
    </row>
    <row r="289" spans="1:22" x14ac:dyDescent="0.25">
      <c r="A289" s="4"/>
      <c r="B289" s="27"/>
      <c r="C289" s="5"/>
      <c r="D289" s="5"/>
      <c r="E289" s="5"/>
      <c r="F289" s="5"/>
      <c r="G289" s="5"/>
      <c r="H289" s="5"/>
      <c r="I289" s="33"/>
      <c r="J289" s="33"/>
      <c r="L289" s="5"/>
      <c r="M289" s="5"/>
      <c r="N289" s="5"/>
      <c r="O289" s="5"/>
      <c r="P289" s="5"/>
      <c r="Q289" s="3"/>
      <c r="R289" s="33"/>
      <c r="V289" s="37"/>
    </row>
    <row r="290" spans="1:22" x14ac:dyDescent="0.25">
      <c r="A290" s="4"/>
      <c r="B290" s="14"/>
      <c r="C290" s="5"/>
      <c r="D290" s="5"/>
      <c r="E290" s="5"/>
      <c r="F290" s="5"/>
      <c r="G290" s="5"/>
      <c r="H290" s="5"/>
      <c r="I290" s="33"/>
      <c r="J290" s="33"/>
      <c r="L290" s="5"/>
      <c r="M290" s="5"/>
      <c r="N290" s="5"/>
      <c r="O290" s="5"/>
      <c r="P290" s="5"/>
      <c r="Q290" s="5"/>
      <c r="R290" s="33"/>
      <c r="V290" s="37"/>
    </row>
    <row r="291" spans="1:22" x14ac:dyDescent="0.25">
      <c r="A291" s="4"/>
      <c r="B291" s="14"/>
      <c r="C291" s="5"/>
      <c r="D291" s="5"/>
      <c r="E291" s="5"/>
      <c r="F291" s="5"/>
      <c r="G291" s="5"/>
      <c r="H291" s="5"/>
      <c r="I291" s="33"/>
      <c r="J291" s="33"/>
      <c r="L291" s="5"/>
      <c r="M291" s="5"/>
      <c r="N291" s="5"/>
      <c r="O291" s="5"/>
      <c r="P291" s="5"/>
      <c r="Q291" s="5"/>
      <c r="R291" s="33"/>
      <c r="V291" s="37"/>
    </row>
    <row r="292" spans="1:22" x14ac:dyDescent="0.25">
      <c r="A292" s="4"/>
      <c r="B292" s="14"/>
      <c r="C292" s="5"/>
      <c r="D292" s="5"/>
      <c r="E292" s="5"/>
      <c r="F292" s="5"/>
      <c r="G292" s="5"/>
      <c r="H292" s="5"/>
      <c r="I292" s="33"/>
      <c r="J292" s="33"/>
      <c r="L292" s="5"/>
      <c r="M292" s="5"/>
      <c r="N292" s="5"/>
      <c r="O292" s="5"/>
      <c r="P292" s="5"/>
      <c r="Q292" s="5"/>
      <c r="R292" s="33"/>
    </row>
    <row r="293" spans="1:22" x14ac:dyDescent="0.25">
      <c r="A293" s="4"/>
      <c r="B293" s="14"/>
      <c r="C293" s="5"/>
      <c r="D293" s="5"/>
      <c r="E293" s="5"/>
      <c r="F293" s="5"/>
      <c r="G293" s="5"/>
      <c r="H293" s="5"/>
      <c r="I293" s="33"/>
      <c r="J293" s="33"/>
      <c r="L293" s="5"/>
      <c r="M293" s="5"/>
      <c r="N293" s="5"/>
      <c r="O293" s="5"/>
      <c r="P293" s="5"/>
      <c r="Q293" s="5"/>
      <c r="R293" s="33"/>
    </row>
    <row r="294" spans="1:22" x14ac:dyDescent="0.25">
      <c r="A294" s="4"/>
      <c r="B294" s="14"/>
      <c r="C294" s="5"/>
      <c r="D294" s="5"/>
      <c r="E294" s="5"/>
      <c r="F294" s="5"/>
      <c r="G294" s="5"/>
      <c r="H294" s="5"/>
      <c r="I294" s="33"/>
      <c r="J294" s="33"/>
      <c r="L294" s="5"/>
      <c r="M294" s="5"/>
      <c r="N294" s="5"/>
      <c r="O294" s="5"/>
      <c r="P294" s="5"/>
      <c r="Q294" s="5"/>
      <c r="R294" s="33"/>
    </row>
    <row r="295" spans="1:22" x14ac:dyDescent="0.25">
      <c r="A295" s="4"/>
      <c r="B295" s="16"/>
      <c r="C295" s="5"/>
      <c r="D295" s="5"/>
      <c r="E295" s="5"/>
      <c r="F295" s="5"/>
      <c r="G295" s="5"/>
      <c r="H295" s="5"/>
      <c r="I295" s="33"/>
      <c r="J295" s="33"/>
      <c r="L295" s="5"/>
      <c r="M295" s="5"/>
      <c r="N295" s="5"/>
      <c r="O295" s="5"/>
      <c r="P295" s="5"/>
      <c r="Q295" s="5"/>
      <c r="R295" s="33"/>
    </row>
    <row r="296" spans="1:22" x14ac:dyDescent="0.25">
      <c r="A296" s="4"/>
      <c r="B296" s="14"/>
      <c r="C296" s="5"/>
      <c r="D296" s="5"/>
      <c r="E296" s="5"/>
      <c r="F296" s="5"/>
      <c r="G296" s="5"/>
      <c r="H296" s="3"/>
      <c r="I296" s="33"/>
      <c r="J296" s="33"/>
      <c r="L296" s="1"/>
      <c r="M296" s="5"/>
      <c r="N296" s="5"/>
      <c r="O296" s="5"/>
      <c r="P296" s="5"/>
      <c r="Q296" s="3"/>
      <c r="R296" s="33"/>
    </row>
    <row r="297" spans="1:22" x14ac:dyDescent="0.25">
      <c r="A297" s="4"/>
      <c r="B297" s="14"/>
      <c r="C297" s="5"/>
      <c r="D297" s="5"/>
      <c r="E297" s="5"/>
      <c r="F297" s="5"/>
      <c r="G297" s="5"/>
      <c r="H297" s="3"/>
      <c r="I297" s="33"/>
      <c r="J297" s="33"/>
      <c r="L297" s="1"/>
      <c r="M297" s="5"/>
      <c r="N297" s="5"/>
      <c r="O297" s="5"/>
      <c r="P297" s="5"/>
      <c r="Q297" s="3"/>
      <c r="R297" s="33"/>
    </row>
    <row r="298" spans="1:22" x14ac:dyDescent="0.25">
      <c r="A298" s="4"/>
      <c r="B298" s="14"/>
      <c r="C298" s="5"/>
      <c r="D298" s="5"/>
      <c r="E298" s="5"/>
      <c r="F298" s="5"/>
      <c r="G298" s="5"/>
      <c r="H298" s="5"/>
      <c r="I298" s="33"/>
      <c r="J298" s="33"/>
      <c r="L298" s="5"/>
      <c r="M298" s="5"/>
      <c r="N298" s="5"/>
      <c r="O298" s="5"/>
      <c r="P298" s="5"/>
      <c r="Q298" s="5"/>
      <c r="R298" s="33"/>
    </row>
    <row r="299" spans="1:22" x14ac:dyDescent="0.25">
      <c r="A299" s="4"/>
      <c r="B299" s="14"/>
      <c r="C299" s="5"/>
      <c r="D299" s="5"/>
      <c r="E299" s="5"/>
      <c r="F299" s="5"/>
      <c r="G299" s="5"/>
      <c r="H299" s="5"/>
      <c r="I299" s="33"/>
      <c r="J299" s="33"/>
      <c r="L299" s="5"/>
      <c r="M299" s="5"/>
      <c r="N299" s="5"/>
      <c r="O299" s="5"/>
      <c r="P299" s="5"/>
      <c r="Q299" s="5"/>
      <c r="R299" s="33"/>
    </row>
    <row r="300" spans="1:22" x14ac:dyDescent="0.25">
      <c r="A300" s="4"/>
      <c r="B300" s="14"/>
      <c r="C300" s="5"/>
      <c r="D300" s="5"/>
      <c r="E300" s="5"/>
      <c r="F300" s="5"/>
      <c r="G300" s="5"/>
      <c r="H300" s="5"/>
      <c r="I300" s="33"/>
      <c r="J300" s="33"/>
      <c r="L300" s="5"/>
      <c r="M300" s="5"/>
      <c r="N300" s="5"/>
      <c r="O300" s="5"/>
      <c r="P300" s="5"/>
      <c r="Q300" s="5"/>
      <c r="R300" s="33"/>
    </row>
    <row r="301" spans="1:22" x14ac:dyDescent="0.25">
      <c r="A301" s="4"/>
      <c r="B301" s="14"/>
      <c r="C301" s="5"/>
      <c r="D301" s="5"/>
      <c r="E301" s="5"/>
      <c r="F301" s="5"/>
      <c r="G301" s="5"/>
      <c r="H301" s="5"/>
      <c r="I301" s="33"/>
      <c r="J301" s="33"/>
      <c r="L301" s="5"/>
      <c r="M301" s="5"/>
      <c r="N301" s="5"/>
      <c r="O301" s="5"/>
      <c r="P301" s="5"/>
      <c r="Q301" s="5"/>
      <c r="R301" s="33"/>
    </row>
    <row r="302" spans="1:22" x14ac:dyDescent="0.25">
      <c r="A302" s="4"/>
      <c r="B302" s="14"/>
      <c r="C302" s="5"/>
      <c r="D302" s="5"/>
      <c r="E302" s="5"/>
      <c r="F302" s="5"/>
      <c r="G302" s="5"/>
      <c r="H302" s="5"/>
      <c r="I302" s="33"/>
      <c r="J302" s="33"/>
      <c r="L302" s="5"/>
      <c r="M302" s="5"/>
      <c r="N302" s="5"/>
      <c r="O302" s="5"/>
      <c r="P302" s="5"/>
      <c r="Q302" s="5"/>
      <c r="R302" s="33"/>
    </row>
    <row r="303" spans="1:22" x14ac:dyDescent="0.25">
      <c r="A303" s="4"/>
      <c r="B303" s="16"/>
      <c r="C303" s="5"/>
      <c r="D303" s="5"/>
      <c r="E303" s="5"/>
      <c r="F303" s="5"/>
      <c r="G303" s="5"/>
      <c r="H303" s="5"/>
      <c r="I303" s="33"/>
      <c r="J303" s="33"/>
      <c r="L303" s="5"/>
      <c r="M303" s="5"/>
      <c r="N303" s="5"/>
      <c r="O303" s="5"/>
      <c r="P303" s="5"/>
      <c r="Q303" s="5"/>
      <c r="R303" s="33"/>
      <c r="U303"/>
    </row>
    <row r="304" spans="1:22" x14ac:dyDescent="0.25">
      <c r="A304" s="4"/>
      <c r="B304" s="14"/>
      <c r="C304" s="5"/>
      <c r="D304" s="5"/>
      <c r="E304" s="5"/>
      <c r="F304" s="5"/>
      <c r="G304" s="5"/>
      <c r="H304" s="3"/>
      <c r="I304" s="33"/>
      <c r="J304" s="33"/>
      <c r="L304" s="1"/>
      <c r="M304" s="5"/>
      <c r="N304" s="5"/>
      <c r="O304" s="5"/>
      <c r="P304" s="5"/>
      <c r="Q304" s="3"/>
      <c r="R304" s="33"/>
      <c r="U304"/>
    </row>
    <row r="305" spans="1:21" x14ac:dyDescent="0.25">
      <c r="A305" s="4"/>
      <c r="B305" s="14"/>
      <c r="C305" s="5"/>
      <c r="D305" s="5"/>
      <c r="E305" s="5"/>
      <c r="F305" s="5"/>
      <c r="G305" s="5"/>
      <c r="H305" s="3"/>
      <c r="I305" s="33"/>
      <c r="J305" s="33"/>
      <c r="L305" s="1"/>
      <c r="M305" s="5"/>
      <c r="N305" s="5"/>
      <c r="O305" s="5"/>
      <c r="P305" s="5"/>
      <c r="Q305" s="3"/>
      <c r="R305" s="33"/>
      <c r="U305"/>
    </row>
    <row r="306" spans="1:21" x14ac:dyDescent="0.25">
      <c r="A306" s="4"/>
      <c r="B306" s="14"/>
      <c r="C306" s="5"/>
      <c r="D306" s="5"/>
      <c r="E306" s="5"/>
      <c r="F306" s="5"/>
      <c r="G306" s="5"/>
      <c r="H306" s="3"/>
      <c r="I306" s="33"/>
      <c r="J306" s="33"/>
      <c r="L306" s="1"/>
      <c r="M306" s="5"/>
      <c r="N306" s="5"/>
      <c r="O306" s="5"/>
      <c r="P306" s="5"/>
      <c r="Q306" s="3"/>
      <c r="R306" s="33"/>
      <c r="U306"/>
    </row>
    <row r="307" spans="1:21" x14ac:dyDescent="0.25">
      <c r="A307" s="4"/>
      <c r="B307" s="14"/>
      <c r="C307" s="5"/>
      <c r="D307" s="5"/>
      <c r="E307" s="5"/>
      <c r="F307" s="5"/>
      <c r="G307" s="5"/>
      <c r="H307" s="3"/>
      <c r="I307" s="33"/>
      <c r="J307" s="33"/>
      <c r="L307" s="1"/>
      <c r="M307" s="5"/>
      <c r="N307" s="5"/>
      <c r="O307" s="5"/>
      <c r="P307" s="5"/>
      <c r="Q307" s="3"/>
      <c r="R307" s="33"/>
      <c r="U307"/>
    </row>
    <row r="308" spans="1:21" x14ac:dyDescent="0.25">
      <c r="A308" s="4"/>
      <c r="B308" s="14"/>
      <c r="C308" s="5"/>
      <c r="D308" s="5"/>
      <c r="E308" s="5"/>
      <c r="F308" s="5"/>
      <c r="G308" s="5"/>
      <c r="H308" s="3"/>
      <c r="I308" s="33"/>
      <c r="J308" s="33"/>
      <c r="L308" s="1"/>
      <c r="M308" s="5"/>
      <c r="N308" s="5"/>
      <c r="O308" s="5"/>
      <c r="P308" s="5"/>
      <c r="Q308" s="3"/>
      <c r="R308" s="33"/>
      <c r="U308"/>
    </row>
    <row r="309" spans="1:21" x14ac:dyDescent="0.25">
      <c r="A309" s="4"/>
      <c r="B309" s="14"/>
      <c r="C309" s="5"/>
      <c r="D309" s="5"/>
      <c r="E309" s="5"/>
      <c r="F309" s="5"/>
      <c r="G309" s="5"/>
      <c r="H309" s="3"/>
      <c r="I309" s="33"/>
      <c r="J309" s="33"/>
      <c r="L309" s="5"/>
      <c r="M309" s="5"/>
      <c r="N309" s="5"/>
      <c r="O309" s="5"/>
      <c r="P309" s="5"/>
      <c r="Q309" s="3"/>
      <c r="R309" s="33"/>
      <c r="U309"/>
    </row>
    <row r="310" spans="1:21" x14ac:dyDescent="0.25">
      <c r="A310" s="4"/>
      <c r="B310" s="14"/>
      <c r="C310" s="5"/>
      <c r="D310" s="5"/>
      <c r="E310" s="5"/>
      <c r="F310" s="5"/>
      <c r="G310" s="5"/>
      <c r="H310" s="3"/>
      <c r="I310" s="33"/>
      <c r="J310" s="33"/>
      <c r="L310" s="5"/>
      <c r="M310" s="5"/>
      <c r="N310" s="5"/>
      <c r="O310" s="5"/>
      <c r="P310" s="5"/>
      <c r="Q310" s="3"/>
      <c r="R310" s="33"/>
    </row>
    <row r="311" spans="1:21" x14ac:dyDescent="0.25">
      <c r="A311" s="4"/>
      <c r="B311" s="27"/>
      <c r="C311" s="5"/>
      <c r="D311" s="5"/>
      <c r="E311" s="5"/>
      <c r="F311" s="5"/>
      <c r="G311" s="5"/>
      <c r="H311" s="5"/>
      <c r="I311" s="33"/>
      <c r="J311" s="33"/>
      <c r="L311" s="5"/>
      <c r="M311" s="5"/>
      <c r="N311" s="5"/>
      <c r="O311" s="5"/>
      <c r="P311" s="5"/>
      <c r="Q311" s="5"/>
      <c r="R311" s="33"/>
    </row>
    <row r="312" spans="1:21" x14ac:dyDescent="0.25">
      <c r="A312" s="4"/>
      <c r="B312" s="27"/>
      <c r="C312" s="5"/>
      <c r="D312" s="5"/>
      <c r="E312" s="5"/>
      <c r="F312" s="5"/>
      <c r="G312" s="5"/>
      <c r="H312" s="5"/>
      <c r="I312" s="33"/>
      <c r="J312" s="33"/>
      <c r="L312" s="5"/>
      <c r="M312" s="5"/>
      <c r="N312" s="5"/>
      <c r="O312" s="5"/>
      <c r="P312" s="5"/>
      <c r="Q312" s="5"/>
      <c r="R312" s="33"/>
    </row>
    <row r="313" spans="1:21" x14ac:dyDescent="0.25">
      <c r="A313" s="4"/>
      <c r="B313" s="14"/>
      <c r="C313" s="5"/>
      <c r="D313" s="5"/>
      <c r="E313" s="5"/>
      <c r="F313" s="5"/>
      <c r="G313" s="5"/>
      <c r="H313" s="5"/>
      <c r="I313" s="33"/>
      <c r="J313" s="33"/>
      <c r="L313" s="5"/>
      <c r="M313" s="5"/>
      <c r="N313" s="5"/>
      <c r="O313" s="5"/>
      <c r="P313" s="5"/>
      <c r="Q313" s="5"/>
      <c r="R313" s="33"/>
    </row>
    <row r="314" spans="1:21" x14ac:dyDescent="0.25">
      <c r="A314" s="4"/>
      <c r="B314" s="14"/>
      <c r="C314" s="5"/>
      <c r="D314" s="5"/>
      <c r="E314" s="5"/>
      <c r="F314" s="5"/>
      <c r="G314" s="5"/>
      <c r="H314" s="5"/>
      <c r="I314" s="33"/>
      <c r="J314" s="33"/>
      <c r="L314" s="5"/>
      <c r="M314" s="5"/>
      <c r="N314" s="5"/>
      <c r="O314" s="5"/>
      <c r="P314" s="5"/>
      <c r="Q314" s="5"/>
      <c r="R314" s="33"/>
    </row>
    <row r="315" spans="1:21" x14ac:dyDescent="0.25">
      <c r="A315" s="4"/>
      <c r="B315" s="14"/>
      <c r="C315" s="5"/>
      <c r="D315" s="5"/>
      <c r="E315" s="5"/>
      <c r="F315" s="5"/>
      <c r="G315" s="5"/>
      <c r="H315" s="5"/>
      <c r="I315" s="33"/>
      <c r="J315" s="33"/>
      <c r="L315" s="5"/>
      <c r="M315" s="5"/>
      <c r="N315" s="5"/>
      <c r="O315" s="5"/>
      <c r="P315" s="5"/>
      <c r="Q315" s="5"/>
      <c r="R315" s="33"/>
    </row>
    <row r="316" spans="1:21" x14ac:dyDescent="0.25">
      <c r="A316" s="4"/>
      <c r="B316" s="14"/>
      <c r="C316" s="5"/>
      <c r="D316" s="5"/>
      <c r="E316" s="5"/>
      <c r="F316" s="5"/>
      <c r="G316" s="5"/>
      <c r="H316" s="5"/>
      <c r="I316" s="33"/>
      <c r="J316" s="33"/>
      <c r="L316" s="5"/>
      <c r="M316" s="5"/>
      <c r="N316" s="5"/>
      <c r="O316" s="5"/>
      <c r="P316" s="5"/>
      <c r="Q316" s="3"/>
      <c r="R316" s="33"/>
    </row>
    <row r="317" spans="1:21" x14ac:dyDescent="0.25">
      <c r="A317" s="4"/>
      <c r="B317" s="14"/>
      <c r="C317" s="5"/>
      <c r="D317" s="5"/>
      <c r="E317" s="5"/>
      <c r="F317" s="5"/>
      <c r="G317" s="5"/>
      <c r="H317" s="5"/>
      <c r="I317" s="33"/>
      <c r="J317" s="33"/>
      <c r="L317" s="5"/>
      <c r="M317" s="5"/>
      <c r="N317" s="5"/>
      <c r="O317" s="5"/>
      <c r="P317" s="5"/>
      <c r="Q317" s="3"/>
      <c r="R317" s="33"/>
    </row>
    <row r="318" spans="1:21" x14ac:dyDescent="0.25">
      <c r="A318" s="4"/>
      <c r="B318" s="14"/>
      <c r="C318" s="5"/>
      <c r="D318" s="5"/>
      <c r="E318" s="5"/>
      <c r="F318" s="5"/>
      <c r="G318" s="5"/>
      <c r="H318" s="5"/>
      <c r="I318" s="33"/>
      <c r="J318" s="33"/>
      <c r="L318" s="5"/>
      <c r="M318" s="5"/>
      <c r="N318" s="5"/>
      <c r="O318" s="5"/>
      <c r="P318" s="5"/>
      <c r="Q318" s="3"/>
      <c r="R318" s="33"/>
    </row>
    <row r="319" spans="1:21" x14ac:dyDescent="0.25">
      <c r="A319" s="4"/>
      <c r="B319" s="14"/>
      <c r="C319" s="5"/>
      <c r="D319" s="5"/>
      <c r="E319" s="5"/>
      <c r="F319" s="5"/>
      <c r="G319" s="5"/>
      <c r="H319" s="5"/>
      <c r="I319" s="33"/>
      <c r="J319" s="33"/>
      <c r="L319" s="5"/>
      <c r="M319" s="5"/>
      <c r="N319" s="5"/>
      <c r="O319" s="5"/>
      <c r="P319" s="5"/>
      <c r="Q319" s="3"/>
      <c r="R319" s="33"/>
    </row>
    <row r="320" spans="1:21" x14ac:dyDescent="0.25">
      <c r="A320" s="4"/>
      <c r="B320" s="14"/>
      <c r="C320" s="5"/>
      <c r="D320" s="5"/>
      <c r="E320" s="5"/>
      <c r="F320" s="5"/>
      <c r="G320" s="5"/>
      <c r="H320" s="5"/>
      <c r="I320" s="33"/>
      <c r="J320" s="33"/>
      <c r="L320" s="5"/>
      <c r="M320" s="5"/>
      <c r="N320" s="5"/>
      <c r="O320" s="5"/>
      <c r="P320" s="5"/>
      <c r="Q320" s="5"/>
      <c r="R320" s="33"/>
    </row>
    <row r="321" spans="1:18" x14ac:dyDescent="0.25">
      <c r="A321" s="4"/>
      <c r="B321" s="14"/>
      <c r="C321" s="5"/>
      <c r="D321" s="5"/>
      <c r="E321" s="5"/>
      <c r="F321" s="5"/>
      <c r="G321" s="5"/>
      <c r="H321" s="5"/>
      <c r="I321" s="33"/>
      <c r="J321" s="33"/>
      <c r="L321" s="5"/>
      <c r="M321" s="5"/>
      <c r="N321" s="5"/>
      <c r="O321" s="5"/>
      <c r="P321" s="5"/>
      <c r="Q321" s="5"/>
      <c r="R321" s="47"/>
    </row>
    <row r="322" spans="1:18" x14ac:dyDescent="0.25">
      <c r="A322" s="4"/>
      <c r="B322" s="14"/>
      <c r="C322" s="5"/>
      <c r="D322" s="5"/>
      <c r="E322" s="5"/>
      <c r="F322" s="5"/>
      <c r="G322" s="5"/>
      <c r="H322" s="5"/>
      <c r="I322" s="33"/>
      <c r="J322" s="33"/>
      <c r="K322" s="10"/>
      <c r="L322" s="5"/>
      <c r="M322" s="5"/>
      <c r="N322" s="5"/>
      <c r="O322" s="5"/>
      <c r="P322" s="5"/>
      <c r="Q322" s="5"/>
      <c r="R322" s="50"/>
    </row>
    <row r="323" spans="1:18" x14ac:dyDescent="0.25">
      <c r="A323" s="4"/>
      <c r="B323" s="27"/>
      <c r="C323" s="5"/>
      <c r="D323" s="5"/>
      <c r="E323" s="5"/>
      <c r="F323" s="5"/>
      <c r="G323" s="5"/>
      <c r="H323" s="5"/>
      <c r="I323" s="33"/>
      <c r="J323" s="33"/>
      <c r="K323" s="10"/>
      <c r="L323" s="5"/>
      <c r="M323" s="5"/>
      <c r="N323" s="5"/>
      <c r="O323" s="5"/>
      <c r="P323" s="5"/>
      <c r="Q323" s="5"/>
      <c r="R323" s="33"/>
    </row>
    <row r="324" spans="1:18" x14ac:dyDescent="0.25">
      <c r="B324" s="27"/>
      <c r="C324" s="5"/>
      <c r="D324" s="5"/>
      <c r="E324" s="5"/>
      <c r="F324" s="5"/>
      <c r="G324" s="5"/>
      <c r="H324" s="5"/>
      <c r="I324" s="33"/>
      <c r="J324" s="33"/>
      <c r="L324" s="5"/>
      <c r="M324" s="5"/>
      <c r="N324" s="5"/>
      <c r="O324" s="5"/>
      <c r="P324" s="5"/>
      <c r="Q324" s="5"/>
      <c r="R324" s="33"/>
    </row>
    <row r="325" spans="1:18" x14ac:dyDescent="0.25">
      <c r="B325" s="27"/>
      <c r="C325" s="5"/>
      <c r="D325" s="5"/>
      <c r="E325" s="5"/>
      <c r="F325" s="5"/>
      <c r="G325" s="5"/>
      <c r="H325" s="5"/>
      <c r="I325" s="33"/>
      <c r="J325" s="33"/>
      <c r="L325" s="5"/>
      <c r="M325" s="5"/>
      <c r="N325" s="5"/>
      <c r="O325" s="5"/>
      <c r="P325" s="5"/>
      <c r="Q325" s="5"/>
      <c r="R325" s="33"/>
    </row>
    <row r="326" spans="1:18" x14ac:dyDescent="0.25">
      <c r="B326" s="14"/>
      <c r="C326" s="5"/>
      <c r="D326" s="5"/>
      <c r="E326" s="5"/>
      <c r="F326" s="5"/>
      <c r="G326" s="5"/>
      <c r="H326" s="5"/>
      <c r="I326" s="33"/>
      <c r="J326" s="33"/>
      <c r="L326" s="5"/>
      <c r="M326" s="5"/>
      <c r="N326" s="5"/>
      <c r="O326" s="5"/>
      <c r="P326" s="5"/>
      <c r="Q326" s="5"/>
      <c r="R326" s="33"/>
    </row>
    <row r="327" spans="1:18" x14ac:dyDescent="0.25">
      <c r="B327" s="14"/>
      <c r="C327" s="5"/>
      <c r="D327" s="5"/>
      <c r="E327" s="5"/>
      <c r="F327" s="5"/>
      <c r="G327" s="5"/>
      <c r="H327" s="5"/>
      <c r="I327" s="33"/>
      <c r="J327" s="33"/>
      <c r="L327" s="5"/>
      <c r="M327" s="5"/>
      <c r="N327" s="5"/>
      <c r="O327" s="5"/>
      <c r="P327" s="5"/>
      <c r="Q327" s="5"/>
      <c r="R327" s="33"/>
    </row>
    <row r="328" spans="1:18" x14ac:dyDescent="0.25">
      <c r="B328" s="14"/>
      <c r="C328" s="5"/>
      <c r="D328" s="5"/>
      <c r="E328" s="5"/>
      <c r="F328" s="5"/>
      <c r="G328" s="5"/>
      <c r="H328" s="5"/>
      <c r="I328" s="33"/>
      <c r="J328" s="33"/>
      <c r="L328" s="5"/>
      <c r="M328" s="5"/>
      <c r="N328" s="5"/>
      <c r="O328" s="5"/>
      <c r="P328" s="5"/>
      <c r="Q328" s="5"/>
      <c r="R328" s="33"/>
    </row>
    <row r="329" spans="1:18" x14ac:dyDescent="0.25">
      <c r="B329" s="14"/>
      <c r="C329" s="5"/>
      <c r="D329" s="5"/>
      <c r="E329" s="5"/>
      <c r="F329" s="5"/>
      <c r="G329" s="5"/>
      <c r="H329" s="5"/>
      <c r="I329" s="33"/>
      <c r="J329" s="33"/>
      <c r="L329" s="5"/>
      <c r="M329" s="5"/>
      <c r="N329" s="5"/>
      <c r="O329" s="5"/>
      <c r="P329" s="5"/>
      <c r="Q329" s="5"/>
      <c r="R329" s="33"/>
    </row>
    <row r="330" spans="1:18" x14ac:dyDescent="0.25">
      <c r="B330" s="14"/>
      <c r="C330" s="5"/>
      <c r="D330" s="5"/>
      <c r="E330" s="5"/>
      <c r="F330" s="5"/>
      <c r="G330" s="5"/>
      <c r="H330" s="5"/>
      <c r="I330" s="33"/>
      <c r="J330" s="33"/>
      <c r="L330" s="5"/>
      <c r="M330" s="5"/>
      <c r="N330" s="5"/>
      <c r="O330" s="5"/>
      <c r="P330" s="5"/>
      <c r="Q330" s="5"/>
      <c r="R330" s="33"/>
    </row>
    <row r="331" spans="1:18" x14ac:dyDescent="0.25">
      <c r="B331" s="14"/>
      <c r="C331" s="5"/>
      <c r="D331" s="5"/>
      <c r="E331" s="5"/>
      <c r="F331" s="5"/>
      <c r="G331" s="5"/>
      <c r="H331" s="5"/>
      <c r="I331" s="33"/>
      <c r="J331" s="33"/>
      <c r="K331" s="10"/>
      <c r="L331" s="5"/>
      <c r="M331" s="5"/>
      <c r="N331" s="5"/>
      <c r="O331" s="5"/>
      <c r="P331" s="5"/>
      <c r="Q331" s="5"/>
      <c r="R331" s="33"/>
    </row>
    <row r="332" spans="1:18" x14ac:dyDescent="0.25">
      <c r="B332" s="14"/>
      <c r="C332" s="5"/>
      <c r="D332" s="5"/>
      <c r="E332" s="5"/>
      <c r="F332" s="5"/>
      <c r="G332" s="5"/>
      <c r="H332" s="3"/>
      <c r="I332" s="33"/>
      <c r="J332" s="33"/>
      <c r="K332" s="10"/>
      <c r="L332" s="5"/>
      <c r="M332" s="5"/>
      <c r="N332" s="5"/>
      <c r="O332" s="5"/>
      <c r="P332" s="5"/>
      <c r="Q332" s="3"/>
      <c r="R332" s="33"/>
    </row>
    <row r="333" spans="1:18" x14ac:dyDescent="0.25">
      <c r="B333" s="14"/>
      <c r="C333" s="5"/>
      <c r="D333" s="5"/>
      <c r="E333" s="5"/>
      <c r="F333" s="5"/>
      <c r="G333" s="5"/>
      <c r="H333" s="3"/>
      <c r="I333" s="33"/>
      <c r="J333" s="33"/>
      <c r="K333" s="10"/>
      <c r="L333" s="5"/>
      <c r="M333" s="5"/>
      <c r="N333" s="5"/>
      <c r="O333" s="5"/>
      <c r="P333" s="5"/>
      <c r="Q333" s="3"/>
      <c r="R333" s="33"/>
    </row>
    <row r="334" spans="1:18" x14ac:dyDescent="0.25">
      <c r="B334" s="14"/>
      <c r="C334" s="5"/>
      <c r="D334" s="5"/>
      <c r="E334" s="5"/>
      <c r="F334" s="5"/>
      <c r="G334" s="5"/>
      <c r="H334" s="3"/>
      <c r="I334" s="33"/>
      <c r="J334" s="33"/>
      <c r="L334" s="5"/>
      <c r="M334" s="5"/>
      <c r="N334" s="5"/>
      <c r="O334" s="5"/>
      <c r="P334" s="5"/>
      <c r="Q334" s="3"/>
      <c r="R334" s="45"/>
    </row>
    <row r="335" spans="1:18" x14ac:dyDescent="0.25">
      <c r="B335" s="14"/>
      <c r="C335" s="5"/>
      <c r="D335" s="5"/>
      <c r="E335" s="5"/>
      <c r="F335" s="5"/>
      <c r="G335" s="5"/>
      <c r="H335" s="3"/>
      <c r="I335" s="33"/>
      <c r="J335" s="33"/>
      <c r="L335" s="5"/>
      <c r="M335" s="5"/>
      <c r="N335" s="5"/>
      <c r="O335" s="5"/>
      <c r="P335" s="5"/>
      <c r="Q335" s="3"/>
      <c r="R335" s="45"/>
    </row>
    <row r="336" spans="1:18" x14ac:dyDescent="0.25">
      <c r="B336" s="14"/>
      <c r="C336" s="5"/>
      <c r="D336" s="5"/>
      <c r="E336" s="5"/>
      <c r="F336" s="5"/>
      <c r="G336" s="5"/>
      <c r="H336" s="3"/>
      <c r="I336" s="33"/>
      <c r="J336" s="33"/>
      <c r="L336" s="5"/>
      <c r="M336" s="5"/>
      <c r="N336" s="5"/>
      <c r="O336" s="5"/>
      <c r="P336" s="5"/>
      <c r="Q336" s="3"/>
      <c r="R336" s="45"/>
    </row>
    <row r="337" spans="2:18" x14ac:dyDescent="0.25">
      <c r="B337" s="14"/>
      <c r="C337" s="5"/>
      <c r="D337" s="5"/>
      <c r="E337" s="5"/>
      <c r="F337" s="5"/>
      <c r="G337" s="5"/>
      <c r="H337" s="3"/>
      <c r="I337" s="33"/>
      <c r="J337" s="33"/>
      <c r="L337" s="5"/>
      <c r="M337" s="5"/>
      <c r="N337" s="5"/>
      <c r="O337" s="5"/>
      <c r="P337" s="5"/>
      <c r="Q337" s="3"/>
      <c r="R337" s="33"/>
    </row>
    <row r="338" spans="2:18" x14ac:dyDescent="0.25">
      <c r="B338" s="14"/>
      <c r="C338" s="5"/>
      <c r="D338" s="5"/>
      <c r="E338" s="5"/>
      <c r="F338" s="5"/>
      <c r="G338" s="5"/>
      <c r="H338" s="5"/>
      <c r="I338" s="33"/>
      <c r="J338" s="33"/>
      <c r="L338" s="5"/>
      <c r="M338" s="5"/>
      <c r="N338" s="5"/>
      <c r="O338" s="5"/>
      <c r="P338" s="5"/>
      <c r="Q338" s="3"/>
      <c r="R338" s="5"/>
    </row>
    <row r="339" spans="2:18" x14ac:dyDescent="0.25">
      <c r="B339" s="14"/>
      <c r="C339" s="5"/>
      <c r="D339" s="5"/>
      <c r="E339" s="5"/>
      <c r="F339" s="5"/>
      <c r="G339" s="5"/>
      <c r="H339" s="5"/>
      <c r="I339" s="33"/>
      <c r="J339" s="33"/>
      <c r="L339" s="5"/>
      <c r="M339" s="5"/>
      <c r="N339" s="5"/>
      <c r="O339" s="5"/>
      <c r="P339" s="5"/>
      <c r="Q339" s="3"/>
      <c r="R339" s="33"/>
    </row>
    <row r="340" spans="2:18" x14ac:dyDescent="0.25">
      <c r="B340" s="14"/>
      <c r="C340" s="5"/>
      <c r="D340" s="5"/>
      <c r="E340" s="5"/>
      <c r="F340" s="5"/>
      <c r="G340" s="5"/>
      <c r="H340" s="3"/>
      <c r="I340" s="33"/>
      <c r="J340" s="33"/>
      <c r="L340" s="5"/>
      <c r="M340" s="5"/>
      <c r="N340" s="5"/>
      <c r="O340" s="5"/>
      <c r="P340" s="5"/>
      <c r="Q340" s="3"/>
      <c r="R340" s="33"/>
    </row>
    <row r="341" spans="2:18" x14ac:dyDescent="0.25">
      <c r="B341" s="14"/>
      <c r="C341" s="5"/>
      <c r="D341" s="5"/>
      <c r="E341" s="5"/>
      <c r="F341" s="5"/>
      <c r="G341" s="5"/>
      <c r="H341" s="3"/>
      <c r="I341" s="33"/>
      <c r="J341" s="33"/>
      <c r="L341" s="5"/>
      <c r="M341" s="5"/>
      <c r="N341" s="5"/>
      <c r="O341" s="5"/>
      <c r="P341" s="5"/>
      <c r="Q341" s="3"/>
      <c r="R341" s="33"/>
    </row>
    <row r="342" spans="2:18" x14ac:dyDescent="0.25">
      <c r="B342" s="14"/>
      <c r="C342" s="5"/>
      <c r="D342" s="5"/>
      <c r="E342" s="5"/>
      <c r="F342" s="5"/>
      <c r="G342" s="5"/>
      <c r="H342" s="3"/>
      <c r="I342" s="33"/>
      <c r="J342" s="33"/>
      <c r="L342" s="5"/>
      <c r="M342" s="5"/>
      <c r="N342" s="5"/>
      <c r="O342" s="5"/>
      <c r="P342" s="5"/>
      <c r="Q342" s="3"/>
      <c r="R342" s="33"/>
    </row>
    <row r="343" spans="2:18" x14ac:dyDescent="0.25">
      <c r="B343" s="14"/>
      <c r="C343" s="5"/>
      <c r="D343" s="5"/>
      <c r="E343" s="5"/>
      <c r="F343" s="5"/>
      <c r="G343" s="5"/>
      <c r="H343" s="3"/>
      <c r="I343" s="33"/>
      <c r="J343" s="33"/>
      <c r="K343" s="21"/>
      <c r="L343" s="5"/>
      <c r="M343" s="5"/>
      <c r="N343" s="5"/>
      <c r="O343" s="5"/>
      <c r="P343" s="5"/>
      <c r="Q343" s="3"/>
      <c r="R343" s="33"/>
    </row>
    <row r="344" spans="2:18" x14ac:dyDescent="0.25">
      <c r="B344" s="14"/>
      <c r="C344" s="5"/>
      <c r="D344" s="5"/>
      <c r="E344" s="5"/>
      <c r="F344" s="5"/>
      <c r="G344" s="5"/>
      <c r="H344" s="3"/>
      <c r="I344" s="33"/>
      <c r="J344" s="33"/>
      <c r="L344" s="5"/>
      <c r="M344" s="5"/>
      <c r="N344" s="5"/>
      <c r="O344" s="5"/>
      <c r="P344" s="5"/>
      <c r="Q344" s="3"/>
    </row>
    <row r="345" spans="2:18" x14ac:dyDescent="0.25">
      <c r="B345" s="14"/>
      <c r="C345" s="5"/>
      <c r="D345" s="5"/>
      <c r="E345" s="5"/>
      <c r="F345" s="5"/>
      <c r="G345" s="5"/>
      <c r="H345" s="3"/>
      <c r="I345" s="33"/>
      <c r="J345" s="33"/>
      <c r="L345" s="5"/>
      <c r="M345" s="5"/>
      <c r="N345" s="5"/>
      <c r="O345" s="5"/>
      <c r="P345" s="5"/>
      <c r="Q345" s="3"/>
    </row>
    <row r="346" spans="2:18" x14ac:dyDescent="0.25">
      <c r="B346" s="14"/>
      <c r="C346" s="5"/>
      <c r="D346" s="5"/>
      <c r="E346" s="5"/>
      <c r="F346" s="5"/>
      <c r="G346" s="5"/>
      <c r="H346" s="3"/>
      <c r="I346" s="33"/>
      <c r="J346" s="33"/>
      <c r="L346" s="5"/>
      <c r="M346" s="5"/>
      <c r="N346" s="5"/>
      <c r="O346" s="5"/>
      <c r="P346" s="5"/>
      <c r="Q346" s="3"/>
    </row>
    <row r="347" spans="2:18" x14ac:dyDescent="0.25">
      <c r="B347" s="14"/>
      <c r="C347" s="5"/>
      <c r="D347" s="5"/>
      <c r="E347" s="5"/>
      <c r="F347" s="5"/>
      <c r="G347" s="5"/>
      <c r="H347" s="5"/>
      <c r="I347" s="33"/>
      <c r="J347" s="33"/>
      <c r="L347" s="5"/>
      <c r="M347" s="5"/>
      <c r="N347" s="5"/>
      <c r="O347" s="5"/>
      <c r="P347" s="5"/>
      <c r="Q347" s="5"/>
    </row>
    <row r="348" spans="2:18" x14ac:dyDescent="0.25">
      <c r="B348" s="14"/>
      <c r="C348" s="5"/>
      <c r="D348" s="5"/>
      <c r="E348" s="5"/>
      <c r="F348" s="5"/>
      <c r="G348" s="5"/>
      <c r="H348" s="5"/>
      <c r="I348" s="33"/>
      <c r="J348" s="33"/>
      <c r="L348" s="5"/>
      <c r="M348" s="5"/>
      <c r="N348" s="5"/>
      <c r="O348" s="5"/>
      <c r="P348" s="5"/>
      <c r="Q348" s="5"/>
    </row>
    <row r="349" spans="2:18" x14ac:dyDescent="0.25">
      <c r="B349" s="14"/>
      <c r="C349" s="5"/>
      <c r="D349" s="5"/>
      <c r="E349" s="5"/>
      <c r="F349" s="5"/>
      <c r="G349" s="5"/>
      <c r="H349" s="5"/>
      <c r="I349" s="33"/>
      <c r="J349" s="33"/>
      <c r="L349" s="5"/>
      <c r="M349" s="5"/>
      <c r="N349" s="5"/>
      <c r="O349" s="5"/>
      <c r="P349" s="5"/>
      <c r="Q349" s="5"/>
    </row>
    <row r="350" spans="2:18" x14ac:dyDescent="0.25">
      <c r="B350" s="35"/>
      <c r="C350" s="5"/>
      <c r="D350" s="5"/>
      <c r="E350" s="5"/>
      <c r="F350" s="5"/>
      <c r="G350" s="5"/>
      <c r="H350" s="5"/>
      <c r="I350" s="33"/>
      <c r="J350" s="33"/>
      <c r="L350" s="5"/>
      <c r="M350" s="5"/>
      <c r="N350" s="5"/>
      <c r="O350" s="5"/>
      <c r="P350" s="5"/>
      <c r="Q350" s="5"/>
    </row>
    <row r="351" spans="2:18" x14ac:dyDescent="0.25">
      <c r="B351" s="35"/>
      <c r="C351" s="5"/>
      <c r="D351" s="5"/>
      <c r="E351" s="5"/>
      <c r="F351" s="5"/>
      <c r="G351" s="5"/>
      <c r="H351" s="5"/>
      <c r="I351" s="33"/>
      <c r="J351" s="33"/>
      <c r="L351" s="5"/>
      <c r="M351" s="5"/>
      <c r="N351" s="5"/>
      <c r="O351" s="5"/>
      <c r="P351" s="5"/>
      <c r="Q351" s="5"/>
    </row>
    <row r="352" spans="2:18" x14ac:dyDescent="0.25">
      <c r="B352" s="35"/>
      <c r="C352" s="5"/>
      <c r="D352" s="5"/>
      <c r="E352" s="5"/>
      <c r="F352" s="5"/>
      <c r="G352" s="5"/>
      <c r="H352" s="5"/>
      <c r="I352" s="33"/>
      <c r="J352" s="33"/>
      <c r="L352" s="5"/>
      <c r="M352" s="5"/>
      <c r="N352" s="5"/>
      <c r="O352" s="5"/>
      <c r="P352" s="5"/>
      <c r="Q352" s="5"/>
    </row>
    <row r="353" spans="2:17" x14ac:dyDescent="0.25">
      <c r="B353" s="35"/>
      <c r="C353" s="5"/>
      <c r="D353" s="5"/>
      <c r="E353" s="5"/>
      <c r="F353" s="5"/>
      <c r="G353" s="5"/>
      <c r="H353" s="5"/>
      <c r="I353" s="33"/>
      <c r="J353" s="33"/>
      <c r="L353" s="5"/>
      <c r="M353" s="5"/>
      <c r="N353" s="5"/>
      <c r="O353" s="5"/>
      <c r="P353" s="5"/>
      <c r="Q353" s="5"/>
    </row>
    <row r="354" spans="2:17" x14ac:dyDescent="0.25">
      <c r="B354" s="35"/>
      <c r="C354" s="5"/>
      <c r="D354" s="5"/>
      <c r="E354" s="5"/>
      <c r="F354" s="5"/>
      <c r="G354" s="5"/>
      <c r="H354" s="5"/>
      <c r="I354" s="33"/>
      <c r="J354" s="33"/>
      <c r="L354" s="5"/>
      <c r="M354" s="5"/>
      <c r="N354" s="5"/>
      <c r="O354" s="5"/>
      <c r="P354" s="5"/>
      <c r="Q354" s="5"/>
    </row>
    <row r="355" spans="2:17" x14ac:dyDescent="0.25">
      <c r="B355" s="35"/>
      <c r="C355" s="5"/>
      <c r="D355" s="5"/>
      <c r="E355" s="5"/>
      <c r="F355" s="5"/>
      <c r="G355" s="5"/>
      <c r="H355" s="5"/>
      <c r="I355" s="33"/>
      <c r="J355" s="33"/>
      <c r="L355" s="5"/>
      <c r="M355" s="5"/>
      <c r="N355" s="5"/>
      <c r="O355" s="5"/>
      <c r="P355" s="5"/>
      <c r="Q355" s="5"/>
    </row>
    <row r="356" spans="2:17" x14ac:dyDescent="0.25">
      <c r="B356" s="35"/>
      <c r="C356" s="5"/>
      <c r="D356" s="5"/>
      <c r="E356" s="5"/>
      <c r="F356" s="5"/>
      <c r="G356" s="5"/>
      <c r="H356" s="5"/>
      <c r="I356" s="33"/>
      <c r="J356" s="33"/>
      <c r="L356" s="5"/>
      <c r="M356" s="5"/>
      <c r="N356" s="5"/>
      <c r="O356" s="5"/>
      <c r="P356" s="5"/>
      <c r="Q356" s="5"/>
    </row>
    <row r="357" spans="2:17" x14ac:dyDescent="0.25">
      <c r="B357" s="35"/>
      <c r="C357" s="5"/>
      <c r="D357" s="5"/>
      <c r="E357" s="5"/>
      <c r="F357" s="5"/>
      <c r="G357" s="5"/>
      <c r="H357" s="5"/>
      <c r="I357" s="33"/>
      <c r="J357" s="33"/>
      <c r="L357" s="5"/>
      <c r="M357" s="5"/>
      <c r="N357" s="5"/>
      <c r="O357" s="5"/>
      <c r="P357" s="5"/>
      <c r="Q357" s="5"/>
    </row>
    <row r="358" spans="2:17" x14ac:dyDescent="0.25">
      <c r="B358" s="35"/>
      <c r="C358" s="5"/>
      <c r="D358" s="5"/>
      <c r="E358" s="5"/>
      <c r="F358" s="5"/>
      <c r="G358" s="5"/>
      <c r="H358" s="5"/>
      <c r="I358" s="33"/>
      <c r="J358" s="33"/>
      <c r="L358" s="5"/>
      <c r="M358" s="5"/>
      <c r="N358" s="5"/>
      <c r="O358" s="5"/>
      <c r="P358" s="5"/>
      <c r="Q358" s="5"/>
    </row>
    <row r="359" spans="2:17" x14ac:dyDescent="0.25">
      <c r="B359" s="35"/>
      <c r="C359" s="5"/>
      <c r="D359" s="5"/>
      <c r="E359" s="5"/>
      <c r="F359" s="5"/>
      <c r="G359" s="5"/>
      <c r="H359" s="5"/>
      <c r="I359" s="33"/>
      <c r="J359" s="33"/>
      <c r="L359" s="5"/>
      <c r="M359" s="5"/>
      <c r="N359" s="5"/>
      <c r="O359" s="5"/>
      <c r="P359" s="5"/>
      <c r="Q359" s="5"/>
    </row>
    <row r="360" spans="2:17" x14ac:dyDescent="0.25">
      <c r="B360" s="35"/>
      <c r="C360" s="5"/>
      <c r="D360" s="5"/>
      <c r="E360" s="5"/>
      <c r="F360" s="5"/>
      <c r="G360" s="5"/>
      <c r="H360" s="5"/>
      <c r="I360" s="33"/>
      <c r="J360" s="33"/>
      <c r="L360" s="5"/>
      <c r="M360" s="5"/>
      <c r="N360" s="5"/>
      <c r="O360" s="5"/>
      <c r="P360" s="5"/>
      <c r="Q360" s="5"/>
    </row>
    <row r="361" spans="2:17" x14ac:dyDescent="0.25">
      <c r="B361" s="35"/>
      <c r="C361" s="5"/>
      <c r="D361" s="5"/>
      <c r="E361" s="5"/>
      <c r="F361" s="5"/>
      <c r="G361" s="5"/>
      <c r="H361" s="5"/>
      <c r="I361" s="33"/>
      <c r="J361" s="33"/>
      <c r="L361" s="5"/>
      <c r="M361" s="5"/>
      <c r="N361" s="5"/>
      <c r="O361" s="5"/>
      <c r="P361" s="5"/>
      <c r="Q361" s="5"/>
    </row>
    <row r="362" spans="2:17" x14ac:dyDescent="0.25">
      <c r="B362" s="35"/>
      <c r="C362" s="5"/>
      <c r="D362" s="5"/>
      <c r="E362" s="5"/>
      <c r="F362" s="5"/>
      <c r="G362" s="5"/>
      <c r="H362" s="5"/>
      <c r="I362" s="33"/>
      <c r="J362" s="33"/>
      <c r="L362" s="5"/>
      <c r="M362" s="5"/>
      <c r="N362" s="5"/>
      <c r="O362" s="5"/>
      <c r="P362" s="5"/>
      <c r="Q362" s="5"/>
    </row>
    <row r="363" spans="2:17" x14ac:dyDescent="0.25">
      <c r="B363" s="35"/>
      <c r="C363" s="5"/>
      <c r="D363" s="5"/>
      <c r="E363" s="5"/>
      <c r="F363" s="5"/>
      <c r="G363" s="5"/>
      <c r="H363" s="5"/>
      <c r="I363" s="33"/>
      <c r="J363" s="33"/>
      <c r="L363" s="5"/>
      <c r="M363" s="5"/>
      <c r="N363" s="5"/>
      <c r="O363" s="5"/>
      <c r="P363" s="5"/>
      <c r="Q363" s="5"/>
    </row>
    <row r="364" spans="2:17" x14ac:dyDescent="0.25">
      <c r="B364" s="35"/>
      <c r="C364" s="5"/>
      <c r="D364" s="5"/>
      <c r="E364" s="5"/>
      <c r="F364" s="5"/>
      <c r="G364" s="5"/>
      <c r="H364" s="5"/>
      <c r="I364" s="33"/>
      <c r="J364" s="33"/>
      <c r="L364" s="5"/>
      <c r="M364" s="5"/>
      <c r="N364" s="5"/>
      <c r="O364" s="5"/>
      <c r="P364" s="5"/>
      <c r="Q364" s="5"/>
    </row>
    <row r="365" spans="2:17" x14ac:dyDescent="0.25">
      <c r="B365" s="35"/>
      <c r="C365" s="5"/>
      <c r="D365" s="5"/>
      <c r="E365" s="5"/>
      <c r="F365" s="5"/>
      <c r="G365" s="5"/>
      <c r="H365" s="5"/>
      <c r="I365" s="33"/>
      <c r="J365" s="33"/>
      <c r="L365" s="5"/>
      <c r="M365" s="5"/>
      <c r="N365" s="5"/>
      <c r="O365" s="5"/>
      <c r="P365" s="5"/>
      <c r="Q365" s="5"/>
    </row>
    <row r="366" spans="2:17" x14ac:dyDescent="0.25">
      <c r="B366" s="35"/>
      <c r="C366" s="5"/>
      <c r="D366" s="5"/>
      <c r="E366" s="5"/>
      <c r="F366" s="5"/>
      <c r="G366" s="5"/>
      <c r="H366" s="5"/>
      <c r="I366" s="33"/>
      <c r="J366" s="33"/>
      <c r="L366" s="5"/>
      <c r="M366" s="5"/>
      <c r="N366" s="5"/>
      <c r="O366" s="5"/>
      <c r="P366" s="5"/>
      <c r="Q366" s="5"/>
    </row>
    <row r="367" spans="2:17" x14ac:dyDescent="0.25">
      <c r="B367" s="36"/>
      <c r="C367" s="5"/>
      <c r="D367" s="5"/>
      <c r="E367" s="5"/>
      <c r="F367" s="5"/>
      <c r="G367" s="5"/>
      <c r="H367" s="5"/>
      <c r="I367" s="33"/>
      <c r="J367" s="33"/>
      <c r="L367" s="5"/>
      <c r="M367" s="5"/>
      <c r="N367" s="5"/>
      <c r="O367" s="5"/>
      <c r="P367" s="5"/>
      <c r="Q367" s="5"/>
    </row>
    <row r="368" spans="2:17" x14ac:dyDescent="0.25">
      <c r="B368" s="35"/>
      <c r="C368" s="5"/>
      <c r="D368" s="5"/>
      <c r="E368" s="5"/>
      <c r="F368" s="5"/>
      <c r="G368" s="5"/>
      <c r="H368" s="5"/>
      <c r="I368" s="33"/>
      <c r="J368" s="33"/>
      <c r="L368" s="5"/>
      <c r="M368" s="5"/>
      <c r="N368" s="5"/>
      <c r="O368" s="5"/>
      <c r="P368" s="5"/>
      <c r="Q368" s="5"/>
    </row>
    <row r="369" spans="2:18" x14ac:dyDescent="0.25">
      <c r="B369" s="35"/>
      <c r="C369" s="5"/>
      <c r="D369" s="5"/>
      <c r="E369" s="5"/>
      <c r="F369" s="5"/>
      <c r="G369" s="5"/>
      <c r="H369" s="5"/>
      <c r="I369" s="33"/>
      <c r="J369" s="33"/>
      <c r="L369" s="5"/>
      <c r="M369" s="5"/>
      <c r="N369" s="5"/>
      <c r="O369" s="5"/>
      <c r="P369" s="5"/>
      <c r="Q369" s="5"/>
    </row>
    <row r="370" spans="2:18" x14ac:dyDescent="0.25">
      <c r="B370" s="35"/>
      <c r="C370" s="5"/>
      <c r="D370" s="5"/>
      <c r="E370" s="5"/>
      <c r="F370" s="5"/>
      <c r="G370" s="5"/>
      <c r="H370" s="5"/>
      <c r="I370" s="33"/>
      <c r="J370" s="33"/>
      <c r="L370" s="5"/>
      <c r="M370" s="5"/>
      <c r="N370" s="5"/>
      <c r="O370" s="5"/>
      <c r="P370" s="5"/>
      <c r="Q370" s="5"/>
    </row>
    <row r="371" spans="2:18" x14ac:dyDescent="0.25">
      <c r="B371" s="35"/>
      <c r="C371" s="5"/>
      <c r="D371" s="5"/>
      <c r="E371" s="5"/>
      <c r="F371" s="5"/>
      <c r="G371" s="5"/>
      <c r="H371" s="5"/>
      <c r="I371" s="33"/>
      <c r="J371" s="33"/>
      <c r="L371" s="5"/>
      <c r="M371" s="5"/>
      <c r="N371" s="5"/>
      <c r="O371" s="5"/>
      <c r="P371" s="5"/>
      <c r="Q371" s="5"/>
    </row>
    <row r="372" spans="2:18" x14ac:dyDescent="0.25">
      <c r="B372" s="35"/>
      <c r="C372" s="5"/>
      <c r="D372" s="5"/>
      <c r="E372" s="5"/>
      <c r="F372" s="5"/>
      <c r="G372" s="5"/>
      <c r="H372" s="5"/>
      <c r="I372" s="33"/>
      <c r="J372" s="33"/>
      <c r="L372" s="5"/>
      <c r="M372" s="5"/>
      <c r="N372" s="5"/>
      <c r="O372" s="5"/>
      <c r="P372" s="5"/>
      <c r="Q372" s="5"/>
    </row>
    <row r="373" spans="2:18" x14ac:dyDescent="0.25">
      <c r="B373" s="35"/>
      <c r="C373" s="5"/>
      <c r="D373" s="5"/>
      <c r="E373" s="5"/>
      <c r="F373" s="5"/>
      <c r="G373" s="5"/>
      <c r="H373" s="5"/>
      <c r="I373" s="33"/>
      <c r="J373" s="33"/>
      <c r="L373" s="5"/>
      <c r="M373" s="5"/>
      <c r="N373" s="5"/>
      <c r="O373" s="5"/>
      <c r="P373" s="5"/>
      <c r="Q373" s="5"/>
    </row>
    <row r="374" spans="2:18" x14ac:dyDescent="0.25">
      <c r="B374" s="35"/>
      <c r="C374" s="5"/>
      <c r="D374" s="5"/>
      <c r="E374" s="5"/>
      <c r="F374" s="5"/>
      <c r="G374" s="5"/>
      <c r="H374" s="5"/>
      <c r="I374" s="33"/>
      <c r="J374" s="33"/>
      <c r="L374" s="5"/>
      <c r="M374" s="5"/>
      <c r="N374" s="5"/>
      <c r="O374" s="5"/>
      <c r="P374" s="5"/>
      <c r="Q374" s="5"/>
    </row>
    <row r="375" spans="2:18" x14ac:dyDescent="0.25">
      <c r="B375" s="35"/>
      <c r="C375" s="5"/>
      <c r="D375" s="5"/>
      <c r="E375" s="5"/>
      <c r="F375" s="5"/>
      <c r="G375" s="5"/>
      <c r="H375" s="5"/>
      <c r="I375" s="33"/>
      <c r="J375" s="33"/>
      <c r="L375" s="5"/>
      <c r="M375" s="5"/>
      <c r="N375" s="5"/>
      <c r="O375" s="5"/>
      <c r="P375" s="5"/>
      <c r="Q375" s="5"/>
    </row>
    <row r="376" spans="2:18" x14ac:dyDescent="0.25">
      <c r="B376" s="35"/>
      <c r="C376" s="5"/>
      <c r="D376" s="5"/>
      <c r="E376" s="5"/>
      <c r="F376" s="5"/>
      <c r="G376" s="5"/>
      <c r="H376" s="5"/>
      <c r="I376" s="33"/>
      <c r="J376" s="33"/>
      <c r="L376" s="5"/>
      <c r="M376" s="5"/>
      <c r="N376" s="5"/>
      <c r="O376" s="5"/>
      <c r="P376" s="5"/>
      <c r="Q376" s="5"/>
    </row>
    <row r="377" spans="2:18" x14ac:dyDescent="0.25">
      <c r="B377" s="35"/>
      <c r="C377" s="5"/>
      <c r="D377" s="5"/>
      <c r="E377" s="5"/>
      <c r="F377" s="5"/>
      <c r="G377" s="5"/>
      <c r="H377" s="5"/>
      <c r="I377" s="33"/>
      <c r="J377" s="33"/>
      <c r="L377" s="5"/>
      <c r="M377" s="5"/>
      <c r="N377" s="5"/>
      <c r="O377" s="5"/>
      <c r="P377" s="5"/>
      <c r="Q377" s="5"/>
    </row>
    <row r="378" spans="2:18" x14ac:dyDescent="0.25">
      <c r="B378" s="35"/>
      <c r="C378" s="5"/>
      <c r="D378" s="5"/>
      <c r="E378" s="5"/>
      <c r="F378" s="5"/>
      <c r="G378" s="5"/>
      <c r="H378" s="5"/>
      <c r="I378" s="33"/>
      <c r="J378" s="33"/>
      <c r="L378" s="5"/>
      <c r="M378" s="5"/>
      <c r="N378" s="5"/>
      <c r="O378" s="5"/>
      <c r="P378" s="5"/>
      <c r="Q378" s="5"/>
    </row>
    <row r="379" spans="2:18" x14ac:dyDescent="0.25">
      <c r="B379" s="35"/>
      <c r="C379" s="5"/>
      <c r="D379" s="5"/>
      <c r="E379" s="5"/>
      <c r="F379" s="5"/>
      <c r="G379" s="5"/>
      <c r="H379" s="5"/>
      <c r="I379" s="33"/>
      <c r="J379" s="33"/>
      <c r="L379" s="5"/>
      <c r="M379" s="5"/>
      <c r="N379" s="5"/>
      <c r="O379" s="5"/>
      <c r="P379" s="5"/>
      <c r="Q379" s="5"/>
    </row>
    <row r="380" spans="2:18" x14ac:dyDescent="0.25">
      <c r="B380" s="35"/>
      <c r="C380" s="5"/>
      <c r="D380" s="5"/>
      <c r="E380" s="5"/>
      <c r="F380" s="5"/>
      <c r="G380" s="5"/>
      <c r="H380" s="5"/>
      <c r="I380" s="33"/>
      <c r="J380" s="33"/>
      <c r="L380" s="5"/>
      <c r="M380" s="5"/>
      <c r="N380" s="5"/>
      <c r="O380" s="5"/>
      <c r="P380" s="5"/>
      <c r="Q380" s="5"/>
      <c r="R380" s="21"/>
    </row>
    <row r="381" spans="2:18" x14ac:dyDescent="0.25">
      <c r="B381" s="35"/>
      <c r="C381" s="5"/>
      <c r="D381" s="5"/>
      <c r="E381" s="5"/>
      <c r="F381" s="5"/>
      <c r="G381" s="5"/>
      <c r="H381" s="5"/>
      <c r="I381" s="33"/>
      <c r="J381" s="33"/>
      <c r="L381" s="5"/>
      <c r="M381" s="5"/>
      <c r="N381" s="5"/>
      <c r="O381" s="5"/>
      <c r="P381" s="5"/>
      <c r="Q381" s="5"/>
      <c r="R381" s="21"/>
    </row>
    <row r="382" spans="2:18" x14ac:dyDescent="0.25">
      <c r="B382" s="35"/>
      <c r="C382" s="5"/>
      <c r="D382" s="5"/>
      <c r="E382" s="5"/>
      <c r="F382" s="5"/>
      <c r="G382" s="5"/>
      <c r="H382" s="5"/>
      <c r="I382" s="33"/>
      <c r="J382" s="33"/>
      <c r="L382" s="5"/>
      <c r="M382" s="5"/>
      <c r="N382" s="5"/>
      <c r="O382" s="5"/>
      <c r="P382" s="5"/>
      <c r="Q382" s="5"/>
    </row>
    <row r="383" spans="2:18" x14ac:dyDescent="0.25">
      <c r="B383" s="35"/>
      <c r="C383" s="5"/>
      <c r="D383" s="5"/>
      <c r="E383" s="5"/>
      <c r="F383" s="5"/>
      <c r="G383" s="5"/>
      <c r="H383" s="5"/>
      <c r="I383" s="33"/>
      <c r="J383" s="33"/>
      <c r="L383" s="5"/>
      <c r="M383" s="5"/>
      <c r="N383" s="5"/>
      <c r="O383" s="5"/>
      <c r="P383" s="5"/>
      <c r="Q383" s="5"/>
    </row>
    <row r="384" spans="2:18" x14ac:dyDescent="0.25">
      <c r="B384" s="35"/>
      <c r="C384" s="5"/>
      <c r="D384" s="5"/>
      <c r="E384" s="5"/>
      <c r="F384" s="5"/>
      <c r="G384" s="5"/>
      <c r="H384" s="5"/>
      <c r="I384" s="33"/>
      <c r="J384" s="33"/>
      <c r="L384" s="5"/>
      <c r="M384" s="5"/>
      <c r="N384" s="5"/>
      <c r="O384" s="5"/>
      <c r="P384" s="5"/>
      <c r="Q384" s="5"/>
    </row>
    <row r="385" spans="2:17" x14ac:dyDescent="0.25">
      <c r="B385" s="35"/>
      <c r="C385" s="5"/>
      <c r="D385" s="5"/>
      <c r="E385" s="5"/>
      <c r="F385" s="5"/>
      <c r="G385" s="5"/>
      <c r="H385" s="5"/>
      <c r="I385" s="33"/>
      <c r="J385" s="33"/>
      <c r="L385" s="5"/>
      <c r="M385" s="5"/>
      <c r="N385" s="5"/>
      <c r="O385" s="5"/>
      <c r="P385" s="5"/>
      <c r="Q385" s="5"/>
    </row>
    <row r="386" spans="2:17" x14ac:dyDescent="0.25">
      <c r="B386" s="35"/>
      <c r="C386" s="5"/>
      <c r="D386" s="5"/>
      <c r="E386" s="5"/>
      <c r="F386" s="5"/>
      <c r="G386" s="5"/>
      <c r="H386" s="5"/>
      <c r="I386" s="33"/>
      <c r="J386" s="33"/>
      <c r="L386" s="5"/>
      <c r="M386" s="5"/>
      <c r="N386" s="5"/>
      <c r="O386" s="5"/>
      <c r="P386" s="5"/>
      <c r="Q386" s="5"/>
    </row>
    <row r="387" spans="2:17" x14ac:dyDescent="0.25">
      <c r="B387" s="35"/>
      <c r="C387" s="5"/>
      <c r="D387" s="5"/>
      <c r="E387" s="5"/>
      <c r="F387" s="5"/>
      <c r="G387" s="5"/>
      <c r="H387" s="5"/>
      <c r="I387" s="33"/>
      <c r="J387" s="33"/>
      <c r="L387" s="5"/>
      <c r="M387" s="5"/>
      <c r="N387" s="5"/>
      <c r="O387" s="5"/>
      <c r="P387" s="5"/>
      <c r="Q387" s="5"/>
    </row>
    <row r="388" spans="2:17" x14ac:dyDescent="0.25">
      <c r="B388" s="14"/>
      <c r="C388" s="5"/>
      <c r="D388" s="5"/>
      <c r="E388" s="5"/>
      <c r="F388" s="5"/>
      <c r="G388" s="5"/>
      <c r="H388" s="5"/>
      <c r="I388" s="33"/>
      <c r="J388" s="33"/>
      <c r="L388" s="5"/>
      <c r="M388" s="5"/>
      <c r="N388" s="5"/>
      <c r="O388" s="5"/>
      <c r="P388" s="5"/>
      <c r="Q388" s="5"/>
    </row>
    <row r="389" spans="2:17" x14ac:dyDescent="0.25">
      <c r="B389" s="14"/>
      <c r="C389" s="5"/>
      <c r="D389" s="5"/>
      <c r="E389" s="5"/>
      <c r="F389" s="5"/>
      <c r="G389" s="5"/>
      <c r="H389" s="5"/>
      <c r="I389" s="33"/>
      <c r="J389" s="33"/>
      <c r="L389" s="5"/>
      <c r="M389" s="5"/>
      <c r="N389" s="5"/>
      <c r="O389" s="5"/>
      <c r="P389" s="5"/>
      <c r="Q389" s="5"/>
    </row>
    <row r="390" spans="2:17" x14ac:dyDescent="0.25">
      <c r="B390" s="14"/>
      <c r="C390" s="5"/>
      <c r="D390" s="5"/>
      <c r="E390" s="5"/>
      <c r="F390" s="5"/>
      <c r="G390" s="5"/>
      <c r="H390" s="5"/>
      <c r="I390" s="33"/>
      <c r="J390" s="33"/>
      <c r="L390" s="5"/>
      <c r="M390" s="5"/>
      <c r="N390" s="5"/>
      <c r="O390" s="5"/>
      <c r="P390" s="5"/>
      <c r="Q390" s="5"/>
    </row>
    <row r="391" spans="2:17" x14ac:dyDescent="0.25">
      <c r="B391" s="14"/>
      <c r="C391" s="5"/>
      <c r="D391" s="5"/>
      <c r="E391" s="5"/>
      <c r="F391" s="5"/>
      <c r="G391" s="5"/>
      <c r="H391" s="5"/>
      <c r="I391" s="33"/>
      <c r="J391" s="33"/>
      <c r="L391" s="5"/>
      <c r="M391" s="5"/>
      <c r="N391" s="5"/>
      <c r="O391" s="5"/>
      <c r="P391" s="5"/>
      <c r="Q391" s="5"/>
    </row>
    <row r="392" spans="2:17" x14ac:dyDescent="0.25">
      <c r="B392" s="14"/>
      <c r="C392" s="31"/>
      <c r="D392" s="5"/>
      <c r="E392" s="5"/>
      <c r="F392" s="5"/>
      <c r="G392" s="5"/>
      <c r="H392" s="5"/>
      <c r="I392" s="33"/>
      <c r="J392" s="33"/>
      <c r="L392" s="31"/>
      <c r="M392" s="5"/>
      <c r="N392" s="5"/>
      <c r="O392" s="5"/>
      <c r="P392" s="5"/>
      <c r="Q392" s="5"/>
    </row>
    <row r="393" spans="2:17" x14ac:dyDescent="0.25">
      <c r="B393" s="14"/>
      <c r="C393" s="5"/>
      <c r="D393" s="5"/>
      <c r="E393" s="5"/>
      <c r="F393" s="5"/>
      <c r="G393" s="5"/>
      <c r="H393" s="5"/>
      <c r="I393" s="5"/>
      <c r="J393" s="33"/>
      <c r="L393" s="1"/>
      <c r="M393" s="5"/>
      <c r="N393" s="5"/>
      <c r="O393" s="5"/>
      <c r="P393" s="5"/>
      <c r="Q393" s="3"/>
    </row>
    <row r="394" spans="2:17" x14ac:dyDescent="0.25">
      <c r="B394" s="14"/>
      <c r="C394" s="5"/>
      <c r="D394" s="5"/>
      <c r="E394" s="5"/>
      <c r="F394" s="5"/>
      <c r="G394" s="5"/>
      <c r="H394" s="5"/>
      <c r="I394" s="33"/>
      <c r="J394" s="5"/>
      <c r="L394" s="1"/>
      <c r="M394" s="5"/>
      <c r="N394" s="5"/>
      <c r="O394" s="5"/>
      <c r="P394" s="5"/>
      <c r="Q394" s="3"/>
    </row>
    <row r="395" spans="2:17" x14ac:dyDescent="0.25">
      <c r="B395" s="14"/>
      <c r="C395" s="5"/>
      <c r="D395" s="5"/>
      <c r="E395" s="5"/>
      <c r="F395" s="5"/>
      <c r="G395" s="5"/>
      <c r="H395" s="5"/>
      <c r="I395" s="33"/>
      <c r="J395" s="33"/>
      <c r="L395" s="1"/>
      <c r="M395" s="5"/>
      <c r="N395" s="5"/>
      <c r="O395" s="5"/>
      <c r="P395" s="5"/>
      <c r="Q395" s="3"/>
    </row>
    <row r="396" spans="2:17" x14ac:dyDescent="0.25">
      <c r="B396" s="14"/>
      <c r="C396" s="5"/>
      <c r="D396" s="5"/>
      <c r="E396" s="5"/>
      <c r="F396" s="5"/>
      <c r="G396" s="5"/>
      <c r="H396" s="5"/>
      <c r="I396" s="33"/>
      <c r="J396" s="33"/>
      <c r="L396" s="1"/>
      <c r="M396" s="5"/>
      <c r="N396" s="5"/>
      <c r="O396" s="5"/>
      <c r="P396" s="5"/>
      <c r="Q396" s="3"/>
    </row>
    <row r="397" spans="2:17" x14ac:dyDescent="0.25">
      <c r="B397" s="14"/>
      <c r="C397" s="5"/>
      <c r="D397" s="5"/>
      <c r="E397" s="5"/>
      <c r="F397" s="5"/>
      <c r="G397" s="5"/>
      <c r="H397" s="5"/>
      <c r="I397" s="33"/>
      <c r="J397" s="33"/>
      <c r="L397" s="5"/>
      <c r="M397" s="5"/>
      <c r="N397" s="5"/>
      <c r="O397" s="5"/>
      <c r="P397" s="5"/>
      <c r="Q397" s="5"/>
    </row>
    <row r="398" spans="2:17" x14ac:dyDescent="0.25">
      <c r="B398" s="16"/>
      <c r="C398" s="5"/>
      <c r="D398" s="5"/>
      <c r="E398" s="5"/>
      <c r="F398" s="5"/>
      <c r="G398" s="5"/>
      <c r="H398" s="5"/>
      <c r="I398" s="33"/>
      <c r="J398" s="33"/>
      <c r="K398" s="10"/>
      <c r="L398" s="5"/>
      <c r="M398" s="5"/>
      <c r="N398" s="5"/>
      <c r="O398" s="5"/>
      <c r="P398" s="5"/>
      <c r="Q398" s="5"/>
    </row>
    <row r="399" spans="2:17" x14ac:dyDescent="0.25">
      <c r="B399" s="14"/>
      <c r="C399" s="5"/>
      <c r="D399" s="5"/>
      <c r="E399" s="5"/>
      <c r="F399" s="5"/>
      <c r="G399" s="5"/>
      <c r="H399" s="5"/>
      <c r="J399" s="33"/>
      <c r="K399" s="10"/>
      <c r="L399" s="5"/>
      <c r="M399" s="5"/>
      <c r="N399" s="5"/>
      <c r="O399" s="5"/>
      <c r="P399" s="5"/>
      <c r="Q399" s="5"/>
    </row>
    <row r="400" spans="2:17" x14ac:dyDescent="0.25">
      <c r="B400" s="14"/>
      <c r="C400" s="5"/>
      <c r="D400" s="5"/>
      <c r="E400" s="5"/>
      <c r="F400" s="5"/>
      <c r="G400" s="5"/>
      <c r="H400" s="5"/>
      <c r="K400" s="10"/>
      <c r="L400" s="5"/>
      <c r="M400" s="5"/>
      <c r="N400" s="5"/>
      <c r="O400" s="5"/>
      <c r="P400" s="5"/>
      <c r="Q400" s="5"/>
    </row>
    <row r="401" spans="2:17" x14ac:dyDescent="0.25">
      <c r="B401" s="14"/>
      <c r="C401" s="5"/>
      <c r="D401" s="5"/>
      <c r="E401" s="5"/>
      <c r="F401" s="5"/>
      <c r="G401" s="5"/>
      <c r="H401" s="5"/>
      <c r="K401" s="10"/>
      <c r="L401" s="5"/>
      <c r="M401" s="5"/>
      <c r="N401" s="5"/>
      <c r="O401" s="5"/>
      <c r="P401" s="5"/>
      <c r="Q401" s="5"/>
    </row>
    <row r="402" spans="2:17" x14ac:dyDescent="0.25">
      <c r="B402" s="14"/>
      <c r="C402" s="5"/>
      <c r="D402" s="5"/>
      <c r="E402" s="5"/>
      <c r="F402" s="5"/>
      <c r="G402" s="5"/>
      <c r="H402" s="5"/>
      <c r="L402" s="5"/>
      <c r="M402" s="5"/>
      <c r="N402" s="5"/>
      <c r="O402" s="5"/>
      <c r="P402" s="5"/>
      <c r="Q402" s="5"/>
    </row>
    <row r="403" spans="2:17" x14ac:dyDescent="0.25">
      <c r="B403" s="14"/>
      <c r="C403" s="5"/>
      <c r="D403" s="5"/>
      <c r="E403" s="5"/>
      <c r="F403" s="5"/>
      <c r="G403" s="5"/>
      <c r="H403" s="5"/>
      <c r="L403" s="5"/>
      <c r="M403" s="5"/>
      <c r="N403" s="5"/>
      <c r="O403" s="5"/>
      <c r="P403" s="5"/>
      <c r="Q403" s="5"/>
    </row>
    <row r="404" spans="2:17" x14ac:dyDescent="0.25">
      <c r="B404" s="14"/>
      <c r="C404" s="5"/>
      <c r="D404" s="5"/>
      <c r="E404" s="5"/>
      <c r="F404" s="5"/>
      <c r="G404" s="5"/>
      <c r="H404" s="5"/>
      <c r="L404" s="5"/>
      <c r="M404" s="5"/>
      <c r="N404" s="5"/>
      <c r="O404" s="5"/>
      <c r="P404" s="5"/>
      <c r="Q404" s="5"/>
    </row>
    <row r="405" spans="2:17" x14ac:dyDescent="0.25">
      <c r="B405" s="16"/>
      <c r="C405" s="5"/>
      <c r="D405" s="5"/>
      <c r="E405" s="5"/>
      <c r="F405" s="5"/>
      <c r="G405" s="5"/>
      <c r="H405" s="5"/>
      <c r="L405" s="5"/>
      <c r="M405" s="5"/>
      <c r="N405" s="5"/>
      <c r="O405" s="5"/>
      <c r="P405" s="5"/>
      <c r="Q405" s="5"/>
    </row>
    <row r="406" spans="2:17" x14ac:dyDescent="0.25">
      <c r="B406" s="14"/>
      <c r="C406" s="5"/>
      <c r="D406" s="5"/>
      <c r="E406" s="5"/>
      <c r="F406" s="5"/>
      <c r="G406" s="5"/>
      <c r="H406" s="5"/>
      <c r="L406" s="5"/>
      <c r="M406" s="5"/>
      <c r="N406" s="5"/>
      <c r="O406" s="5"/>
      <c r="P406" s="5"/>
      <c r="Q406" s="5"/>
    </row>
    <row r="407" spans="2:17" x14ac:dyDescent="0.25">
      <c r="B407" s="14"/>
      <c r="C407" s="5"/>
      <c r="D407" s="5"/>
      <c r="E407" s="5"/>
      <c r="F407" s="5"/>
      <c r="G407" s="5"/>
      <c r="H407" s="5"/>
      <c r="L407" s="5"/>
      <c r="M407" s="5"/>
      <c r="N407" s="5"/>
      <c r="O407" s="5"/>
      <c r="P407" s="5"/>
      <c r="Q407" s="5"/>
    </row>
    <row r="408" spans="2:17" x14ac:dyDescent="0.25">
      <c r="B408" s="14"/>
      <c r="E408" s="5"/>
      <c r="F408" s="5"/>
      <c r="G408" s="5"/>
      <c r="H408" s="5"/>
      <c r="N408" s="5"/>
      <c r="O408" s="5"/>
      <c r="P408" s="5"/>
      <c r="Q408" s="5"/>
    </row>
    <row r="409" spans="2:17" x14ac:dyDescent="0.25">
      <c r="B409" s="14"/>
      <c r="C409" s="5"/>
      <c r="D409" s="5"/>
      <c r="E409" s="5"/>
      <c r="F409" s="5"/>
      <c r="G409" s="5"/>
      <c r="H409" s="5"/>
      <c r="L409" s="5"/>
      <c r="M409" s="5"/>
      <c r="N409" s="5"/>
      <c r="O409" s="5"/>
      <c r="P409" s="5"/>
      <c r="Q409" s="5"/>
    </row>
    <row r="410" spans="2:17" x14ac:dyDescent="0.25">
      <c r="B410" s="14"/>
      <c r="C410" s="5"/>
      <c r="D410" s="5"/>
      <c r="E410" s="5"/>
      <c r="F410" s="5"/>
      <c r="G410" s="5"/>
      <c r="H410" s="5"/>
      <c r="L410" s="5"/>
      <c r="M410" s="5"/>
      <c r="N410" s="5"/>
      <c r="O410" s="5"/>
      <c r="P410" s="5"/>
      <c r="Q410" s="5"/>
    </row>
    <row r="411" spans="2:17" x14ac:dyDescent="0.25">
      <c r="B411" s="14"/>
      <c r="C411" s="5"/>
      <c r="D411" s="5"/>
      <c r="E411" s="5"/>
      <c r="F411" s="5"/>
      <c r="G411" s="5"/>
      <c r="H411" s="5"/>
      <c r="L411" s="5"/>
      <c r="M411" s="5"/>
      <c r="N411" s="5"/>
      <c r="O411" s="5"/>
      <c r="P411" s="5"/>
      <c r="Q411" s="5"/>
    </row>
    <row r="412" spans="2:17" x14ac:dyDescent="0.25">
      <c r="B412" s="14"/>
      <c r="C412" s="5"/>
      <c r="D412" s="5"/>
      <c r="E412" s="5"/>
      <c r="F412" s="5"/>
      <c r="G412" s="5"/>
      <c r="H412" s="5"/>
      <c r="L412" s="5"/>
      <c r="M412" s="5"/>
      <c r="N412" s="5"/>
      <c r="O412" s="5"/>
      <c r="P412" s="5"/>
      <c r="Q412" s="5"/>
    </row>
    <row r="413" spans="2:17" x14ac:dyDescent="0.25">
      <c r="B413" s="14"/>
      <c r="C413" s="5"/>
      <c r="D413" s="5"/>
      <c r="E413" s="5"/>
      <c r="F413" s="5"/>
      <c r="G413" s="5"/>
      <c r="H413" s="5"/>
      <c r="L413" s="5"/>
      <c r="M413" s="5"/>
      <c r="N413" s="5"/>
      <c r="O413" s="5"/>
      <c r="P413" s="5"/>
      <c r="Q413" s="5"/>
    </row>
    <row r="414" spans="2:17" x14ac:dyDescent="0.25">
      <c r="B414" s="14"/>
      <c r="C414" s="5"/>
      <c r="D414" s="5"/>
      <c r="E414" s="5"/>
      <c r="F414" s="5"/>
      <c r="G414" s="5"/>
      <c r="H414" s="3"/>
      <c r="L414" s="5"/>
      <c r="M414" s="5"/>
      <c r="N414" s="5"/>
      <c r="O414" s="5"/>
      <c r="P414" s="5"/>
      <c r="Q414" s="5"/>
    </row>
    <row r="415" spans="2:17" x14ac:dyDescent="0.25">
      <c r="B415" s="14"/>
      <c r="C415" s="5"/>
      <c r="D415" s="5"/>
      <c r="E415" s="5"/>
      <c r="F415" s="5"/>
      <c r="G415" s="5"/>
      <c r="H415" s="3"/>
      <c r="L415" s="5"/>
      <c r="M415" s="5"/>
      <c r="N415" s="5"/>
      <c r="O415" s="5"/>
      <c r="P415" s="5"/>
      <c r="Q415" s="5"/>
    </row>
    <row r="416" spans="2:17" x14ac:dyDescent="0.25">
      <c r="B416" s="14"/>
      <c r="C416" s="5"/>
      <c r="D416" s="5"/>
      <c r="E416" s="5"/>
      <c r="F416" s="5"/>
      <c r="G416" s="5"/>
      <c r="H416" s="3"/>
      <c r="L416" s="5"/>
      <c r="M416" s="5"/>
      <c r="N416" s="5"/>
      <c r="O416" s="5"/>
      <c r="P416" s="5"/>
      <c r="Q416" s="5"/>
    </row>
    <row r="417" spans="2:17" x14ac:dyDescent="0.25">
      <c r="B417" s="14"/>
      <c r="C417" s="5"/>
      <c r="D417" s="5"/>
      <c r="E417" s="5"/>
      <c r="F417" s="5"/>
      <c r="G417" s="5"/>
      <c r="H417" s="3"/>
      <c r="L417" s="5"/>
      <c r="M417" s="5"/>
      <c r="N417" s="5"/>
      <c r="O417" s="5"/>
      <c r="P417" s="5"/>
      <c r="Q417" s="5"/>
    </row>
    <row r="418" spans="2:17" x14ac:dyDescent="0.25">
      <c r="B418" s="14"/>
      <c r="C418" s="5"/>
      <c r="D418" s="5"/>
      <c r="E418" s="5"/>
      <c r="F418" s="5"/>
      <c r="G418" s="5"/>
      <c r="H418" s="5"/>
      <c r="L418" s="5"/>
      <c r="M418" s="5"/>
      <c r="N418" s="5"/>
      <c r="O418" s="5"/>
      <c r="P418" s="5"/>
      <c r="Q418" s="5"/>
    </row>
    <row r="419" spans="2:17" x14ac:dyDescent="0.25">
      <c r="B419" s="14"/>
      <c r="C419" s="5"/>
      <c r="D419" s="5"/>
      <c r="E419" s="5"/>
      <c r="F419" s="5"/>
      <c r="G419" s="5"/>
      <c r="H419" s="5"/>
      <c r="L419" s="5"/>
      <c r="M419" s="5"/>
      <c r="N419" s="5"/>
      <c r="O419" s="5"/>
      <c r="P419" s="5"/>
      <c r="Q419" s="5"/>
    </row>
    <row r="420" spans="2:17" x14ac:dyDescent="0.25">
      <c r="B420" s="14"/>
      <c r="C420" s="5"/>
      <c r="D420" s="5"/>
      <c r="E420" s="5"/>
      <c r="F420" s="5"/>
      <c r="G420" s="5"/>
      <c r="H420" s="5"/>
      <c r="L420" s="5"/>
      <c r="M420" s="5"/>
      <c r="N420" s="5"/>
      <c r="O420" s="5"/>
      <c r="P420" s="5"/>
      <c r="Q420" s="5"/>
    </row>
    <row r="421" spans="2:17" x14ac:dyDescent="0.25">
      <c r="B421" s="14"/>
      <c r="C421" s="5"/>
      <c r="D421" s="5"/>
      <c r="E421" s="5"/>
      <c r="F421" s="5"/>
      <c r="G421" s="5"/>
      <c r="H421" s="5"/>
      <c r="L421" s="5"/>
      <c r="M421" s="5"/>
      <c r="N421" s="5"/>
      <c r="O421" s="5"/>
      <c r="P421" s="5"/>
      <c r="Q421" s="5"/>
    </row>
    <row r="422" spans="2:17" x14ac:dyDescent="0.25">
      <c r="B422" s="14"/>
      <c r="C422" s="5"/>
      <c r="D422" s="5"/>
      <c r="E422" s="5"/>
      <c r="F422" s="5"/>
      <c r="G422" s="5"/>
      <c r="H422" s="5"/>
      <c r="I422" s="114"/>
      <c r="L422" s="5"/>
      <c r="M422" s="5"/>
      <c r="N422" s="5"/>
      <c r="O422" s="5"/>
      <c r="P422" s="5"/>
      <c r="Q422" s="5"/>
    </row>
    <row r="423" spans="2:17" x14ac:dyDescent="0.25">
      <c r="B423" s="16"/>
      <c r="C423" s="5"/>
      <c r="D423" s="5"/>
      <c r="E423" s="5"/>
      <c r="F423" s="5"/>
      <c r="G423" s="5"/>
      <c r="H423" s="5"/>
      <c r="I423" s="114"/>
      <c r="L423" s="5"/>
      <c r="M423" s="5"/>
      <c r="N423" s="5"/>
      <c r="O423" s="5"/>
      <c r="P423" s="5"/>
      <c r="Q423" s="5"/>
    </row>
    <row r="424" spans="2:17" x14ac:dyDescent="0.25">
      <c r="B424" s="14"/>
      <c r="C424" s="5"/>
      <c r="D424" s="5"/>
      <c r="E424" s="5"/>
      <c r="F424" s="5"/>
      <c r="G424" s="5"/>
      <c r="H424" s="5"/>
      <c r="I424" s="114"/>
      <c r="L424" s="5"/>
      <c r="M424" s="5"/>
      <c r="N424" s="5"/>
      <c r="O424" s="5"/>
      <c r="P424" s="5"/>
      <c r="Q424" s="5"/>
    </row>
    <row r="425" spans="2:17" x14ac:dyDescent="0.25">
      <c r="B425" s="14"/>
      <c r="C425" s="5"/>
      <c r="D425" s="5"/>
      <c r="E425" s="5"/>
      <c r="F425" s="5"/>
      <c r="G425" s="5"/>
      <c r="H425" s="5"/>
      <c r="L425" s="5"/>
      <c r="M425" s="5"/>
      <c r="N425" s="5"/>
      <c r="O425" s="5"/>
      <c r="P425" s="5"/>
      <c r="Q425" s="5"/>
    </row>
    <row r="426" spans="2:17" x14ac:dyDescent="0.25">
      <c r="B426" s="14"/>
      <c r="C426" s="5"/>
      <c r="D426" s="5"/>
      <c r="E426" s="5"/>
      <c r="F426" s="5"/>
      <c r="G426" s="5"/>
      <c r="H426" s="5"/>
      <c r="L426" s="5"/>
      <c r="M426" s="5"/>
      <c r="N426" s="5"/>
      <c r="O426" s="5"/>
      <c r="P426" s="5"/>
      <c r="Q426" s="5"/>
    </row>
    <row r="427" spans="2:17" x14ac:dyDescent="0.25">
      <c r="B427" s="14"/>
      <c r="C427" s="5"/>
      <c r="D427" s="5"/>
      <c r="E427" s="5"/>
      <c r="F427" s="5"/>
      <c r="G427" s="5"/>
      <c r="H427" s="5"/>
      <c r="L427" s="5"/>
      <c r="M427" s="5"/>
      <c r="N427" s="5"/>
      <c r="O427" s="5"/>
      <c r="P427" s="5"/>
      <c r="Q427" s="5"/>
    </row>
    <row r="428" spans="2:17" x14ac:dyDescent="0.25">
      <c r="B428" s="14"/>
      <c r="C428" s="5"/>
      <c r="D428" s="5"/>
      <c r="E428" s="5"/>
      <c r="F428" s="5"/>
      <c r="G428" s="5"/>
      <c r="H428" s="5"/>
      <c r="L428" s="5"/>
      <c r="M428" s="5"/>
      <c r="N428" s="5"/>
      <c r="O428" s="5"/>
      <c r="P428" s="5"/>
      <c r="Q428" s="5"/>
    </row>
    <row r="429" spans="2:17" x14ac:dyDescent="0.25">
      <c r="B429" s="14"/>
      <c r="C429" s="5"/>
      <c r="D429" s="5"/>
      <c r="E429" s="5"/>
      <c r="F429" s="5"/>
      <c r="G429" s="5"/>
      <c r="H429" s="5"/>
      <c r="L429" s="5"/>
      <c r="M429" s="5"/>
      <c r="N429" s="5"/>
      <c r="O429" s="5"/>
      <c r="P429" s="5"/>
      <c r="Q429" s="5"/>
    </row>
    <row r="430" spans="2:17" x14ac:dyDescent="0.25">
      <c r="B430" s="14"/>
      <c r="C430" s="5"/>
      <c r="D430" s="5"/>
      <c r="E430" s="5"/>
      <c r="F430" s="5"/>
      <c r="G430" s="5"/>
      <c r="H430" s="5"/>
      <c r="L430" s="5"/>
      <c r="M430" s="5"/>
      <c r="N430" s="5"/>
      <c r="O430" s="5"/>
      <c r="P430" s="5"/>
      <c r="Q430" s="5"/>
    </row>
    <row r="431" spans="2:17" x14ac:dyDescent="0.25">
      <c r="B431" s="14"/>
      <c r="C431" s="5"/>
      <c r="D431" s="5"/>
      <c r="E431" s="5"/>
      <c r="F431" s="5"/>
      <c r="G431" s="5"/>
      <c r="H431" s="5"/>
      <c r="K431" s="21"/>
      <c r="L431" s="5"/>
      <c r="M431" s="5"/>
      <c r="N431" s="5"/>
      <c r="O431" s="5"/>
      <c r="P431" s="5"/>
      <c r="Q431" s="5"/>
    </row>
    <row r="432" spans="2:17" x14ac:dyDescent="0.25">
      <c r="B432" s="14"/>
      <c r="C432" s="5"/>
      <c r="D432" s="5"/>
      <c r="E432" s="5"/>
      <c r="F432" s="5"/>
      <c r="G432" s="5"/>
      <c r="H432" s="5"/>
      <c r="K432" s="21"/>
      <c r="L432" s="5"/>
      <c r="M432" s="5"/>
      <c r="N432" s="5"/>
      <c r="O432" s="5"/>
      <c r="P432" s="5"/>
      <c r="Q432" s="5"/>
    </row>
    <row r="433" spans="2:17" x14ac:dyDescent="0.25">
      <c r="B433" s="14"/>
      <c r="C433" s="5"/>
      <c r="D433" s="5"/>
      <c r="E433" s="5"/>
      <c r="F433" s="5"/>
      <c r="G433" s="5"/>
      <c r="H433" s="5"/>
      <c r="K433" s="21"/>
      <c r="L433" s="5"/>
      <c r="M433" s="5"/>
      <c r="N433" s="5"/>
      <c r="O433" s="5"/>
      <c r="P433" s="5"/>
      <c r="Q433" s="5"/>
    </row>
    <row r="434" spans="2:17" x14ac:dyDescent="0.25">
      <c r="B434" s="16"/>
      <c r="C434" s="5"/>
      <c r="D434" s="5"/>
      <c r="E434" s="5"/>
      <c r="F434" s="5"/>
      <c r="G434" s="5"/>
      <c r="H434" s="5"/>
      <c r="L434" s="5"/>
      <c r="M434" s="5"/>
      <c r="N434" s="5"/>
      <c r="O434" s="5"/>
      <c r="P434" s="5"/>
      <c r="Q434" s="5"/>
    </row>
    <row r="435" spans="2:17" x14ac:dyDescent="0.25">
      <c r="B435" s="16"/>
      <c r="C435" s="5"/>
      <c r="D435" s="5"/>
      <c r="E435" s="5"/>
      <c r="F435" s="5"/>
      <c r="G435" s="5"/>
      <c r="H435" s="5"/>
      <c r="L435" s="5"/>
      <c r="M435" s="5"/>
      <c r="N435" s="5"/>
      <c r="O435" s="5"/>
      <c r="P435" s="5"/>
      <c r="Q435" s="5"/>
    </row>
    <row r="436" spans="2:17" x14ac:dyDescent="0.25">
      <c r="B436" s="14"/>
      <c r="C436" s="5"/>
      <c r="D436" s="5"/>
      <c r="E436" s="5"/>
      <c r="F436" s="5"/>
      <c r="G436" s="5"/>
      <c r="H436" s="5"/>
      <c r="L436" s="5"/>
      <c r="M436" s="5"/>
      <c r="N436" s="5"/>
      <c r="O436" s="5"/>
      <c r="P436" s="5"/>
      <c r="Q436" s="5"/>
    </row>
    <row r="437" spans="2:17" x14ac:dyDescent="0.25">
      <c r="B437" s="14"/>
      <c r="C437" s="5"/>
      <c r="D437" s="5"/>
      <c r="E437" s="5"/>
      <c r="F437" s="5"/>
      <c r="G437" s="5"/>
      <c r="H437" s="5"/>
      <c r="L437" s="5"/>
      <c r="M437" s="5"/>
      <c r="N437" s="5"/>
      <c r="O437" s="5"/>
      <c r="P437" s="5"/>
      <c r="Q437" s="5"/>
    </row>
    <row r="438" spans="2:17" x14ac:dyDescent="0.25">
      <c r="B438" s="14"/>
      <c r="C438" s="5"/>
      <c r="D438" s="5"/>
      <c r="E438" s="5"/>
      <c r="F438" s="5"/>
      <c r="G438" s="5"/>
      <c r="H438" s="5"/>
      <c r="L438" s="5"/>
      <c r="M438" s="5"/>
      <c r="N438" s="5"/>
      <c r="O438" s="5"/>
      <c r="P438" s="5"/>
      <c r="Q438" s="5"/>
    </row>
    <row r="439" spans="2:17" x14ac:dyDescent="0.25">
      <c r="B439" s="14"/>
      <c r="C439" s="5"/>
      <c r="D439" s="5"/>
      <c r="E439" s="5"/>
      <c r="F439" s="5"/>
      <c r="G439" s="5"/>
      <c r="H439" s="5"/>
      <c r="L439" s="5"/>
      <c r="M439" s="5"/>
      <c r="N439" s="5"/>
      <c r="O439" s="5"/>
      <c r="P439" s="5"/>
      <c r="Q439" s="5"/>
    </row>
    <row r="440" spans="2:17" x14ac:dyDescent="0.25">
      <c r="B440" s="14"/>
      <c r="C440" s="5"/>
      <c r="D440" s="5"/>
      <c r="E440" s="5"/>
      <c r="F440" s="5"/>
      <c r="G440" s="5"/>
      <c r="H440" s="5"/>
      <c r="L440" s="5"/>
      <c r="M440" s="5"/>
      <c r="N440" s="5"/>
      <c r="O440" s="5"/>
      <c r="P440" s="5"/>
      <c r="Q440" s="5"/>
    </row>
  </sheetData>
  <mergeCells count="12">
    <mergeCell ref="L6:Q6"/>
    <mergeCell ref="C7:H7"/>
    <mergeCell ref="C1:K2"/>
    <mergeCell ref="C82:H82"/>
    <mergeCell ref="L82:Q82"/>
    <mergeCell ref="M7:R7"/>
    <mergeCell ref="H21:K38"/>
    <mergeCell ref="I150:K154"/>
    <mergeCell ref="B89:B90"/>
    <mergeCell ref="I422:I424"/>
    <mergeCell ref="J145:J149"/>
    <mergeCell ref="C6:H6"/>
  </mergeCells>
  <conditionalFormatting sqref="K241:K258 S237:T247 S251:T257 L171:Q390 L407:Q407 L409:Q413 R337:R343 N408:Q408 R323:R334 L393:Q404 C183:H256 C171:H171 C275:H391 D392:H392 C393:H407 C409:H413 E408:H408 D177:H182 M148:Q148 J169:J399 I162:I398 J160:J164 I159:I160 R115:R152 R154:R320 S84:T84 S87:T100 S107:T234 R81:R82 R84:R108 H21 C13:J16 M13:T16 U40:V41 T39:U39 R77:T80 R42:T70">
    <cfRule type="cellIs" dxfId="87" priority="192" operator="greaterThan">
      <formula>3</formula>
    </cfRule>
  </conditionalFormatting>
  <conditionalFormatting sqref="K239">
    <cfRule type="cellIs" dxfId="86" priority="191" operator="greaterThan">
      <formula>3</formula>
    </cfRule>
  </conditionalFormatting>
  <conditionalFormatting sqref="C257:H274 C172:H175 C176:C182 J165:J168">
    <cfRule type="cellIs" dxfId="85" priority="190" operator="greaterThan">
      <formula>3</formula>
    </cfRule>
  </conditionalFormatting>
  <conditionalFormatting sqref="L391:Q391 M392:Q392">
    <cfRule type="cellIs" dxfId="84" priority="156" operator="greaterThan">
      <formula>3</formula>
    </cfRule>
  </conditionalFormatting>
  <conditionalFormatting sqref="L405:Q405">
    <cfRule type="cellIs" dxfId="83" priority="150" operator="greaterThan">
      <formula>3</formula>
    </cfRule>
  </conditionalFormatting>
  <conditionalFormatting sqref="L406:Q406">
    <cfRule type="cellIs" dxfId="82" priority="148" operator="greaterThan">
      <formula>3</formula>
    </cfRule>
  </conditionalFormatting>
  <conditionalFormatting sqref="C418:H423">
    <cfRule type="cellIs" dxfId="81" priority="141" operator="greaterThan">
      <formula>3</formula>
    </cfRule>
  </conditionalFormatting>
  <conditionalFormatting sqref="C414:H417">
    <cfRule type="cellIs" dxfId="80" priority="143" operator="greaterThan">
      <formula>3</formula>
    </cfRule>
  </conditionalFormatting>
  <conditionalFormatting sqref="L414:Q417">
    <cfRule type="cellIs" dxfId="79" priority="142" operator="greaterThan">
      <formula>3</formula>
    </cfRule>
  </conditionalFormatting>
  <conditionalFormatting sqref="C424:H429">
    <cfRule type="cellIs" dxfId="78" priority="140" operator="greaterThan">
      <formula>3</formula>
    </cfRule>
  </conditionalFormatting>
  <conditionalFormatting sqref="L418:Q423">
    <cfRule type="cellIs" dxfId="77" priority="139" operator="greaterThan">
      <formula>3</formula>
    </cfRule>
  </conditionalFormatting>
  <conditionalFormatting sqref="L424:Q429">
    <cfRule type="cellIs" dxfId="76" priority="138" operator="greaterThan">
      <formula>3</formula>
    </cfRule>
  </conditionalFormatting>
  <conditionalFormatting sqref="C430:H433">
    <cfRule type="cellIs" dxfId="75" priority="137" operator="greaterThan">
      <formula>3</formula>
    </cfRule>
  </conditionalFormatting>
  <conditionalFormatting sqref="L430:Q433">
    <cfRule type="cellIs" dxfId="74" priority="136" operator="greaterThan">
      <formula>3</formula>
    </cfRule>
  </conditionalFormatting>
  <conditionalFormatting sqref="C434:H436">
    <cfRule type="cellIs" dxfId="73" priority="135" operator="greaterThan">
      <formula>3</formula>
    </cfRule>
  </conditionalFormatting>
  <conditionalFormatting sqref="L434:Q436">
    <cfRule type="cellIs" dxfId="72" priority="134" operator="greaterThan">
      <formula>3</formula>
    </cfRule>
  </conditionalFormatting>
  <conditionalFormatting sqref="C437:H439">
    <cfRule type="cellIs" dxfId="71" priority="133" operator="greaterThan">
      <formula>3</formula>
    </cfRule>
  </conditionalFormatting>
  <conditionalFormatting sqref="L437:Q439">
    <cfRule type="cellIs" dxfId="70" priority="132" operator="greaterThan">
      <formula>3</formula>
    </cfRule>
  </conditionalFormatting>
  <conditionalFormatting sqref="L440:Q440">
    <cfRule type="cellIs" dxfId="69" priority="131" operator="greaterThan">
      <formula>3</formula>
    </cfRule>
  </conditionalFormatting>
  <conditionalFormatting sqref="C440:H440">
    <cfRule type="cellIs" dxfId="68" priority="130" operator="greaterThan">
      <formula>3</formula>
    </cfRule>
  </conditionalFormatting>
  <conditionalFormatting sqref="C169:H170">
    <cfRule type="cellIs" dxfId="67" priority="127" operator="greaterThan">
      <formula>3</formula>
    </cfRule>
  </conditionalFormatting>
  <conditionalFormatting sqref="L169:Q170">
    <cfRule type="cellIs" dxfId="66" priority="125" operator="greaterThan">
      <formula>3</formula>
    </cfRule>
  </conditionalFormatting>
  <conditionalFormatting sqref="L163:Q168">
    <cfRule type="cellIs" dxfId="65" priority="121" operator="greaterThan">
      <formula>3</formula>
    </cfRule>
  </conditionalFormatting>
  <conditionalFormatting sqref="C163:H168">
    <cfRule type="cellIs" dxfId="64" priority="123" operator="greaterThan">
      <formula>3</formula>
    </cfRule>
  </conditionalFormatting>
  <conditionalFormatting sqref="C160:H162">
    <cfRule type="cellIs" dxfId="63" priority="119" operator="greaterThan">
      <formula>3</formula>
    </cfRule>
  </conditionalFormatting>
  <conditionalFormatting sqref="L160:Q162">
    <cfRule type="cellIs" dxfId="62" priority="117" operator="greaterThan">
      <formula>3</formula>
    </cfRule>
  </conditionalFormatting>
  <conditionalFormatting sqref="L158:Q159">
    <cfRule type="cellIs" dxfId="61" priority="111" operator="greaterThan">
      <formula>3</formula>
    </cfRule>
  </conditionalFormatting>
  <conditionalFormatting sqref="C155:H159">
    <cfRule type="cellIs" dxfId="60" priority="115" operator="greaterThan">
      <formula>3</formula>
    </cfRule>
  </conditionalFormatting>
  <conditionalFormatting sqref="L155:Q157">
    <cfRule type="cellIs" dxfId="59" priority="112" operator="greaterThan">
      <formula>3</formula>
    </cfRule>
  </conditionalFormatting>
  <conditionalFormatting sqref="L150:Q152">
    <cfRule type="cellIs" dxfId="58" priority="106" operator="greaterThan">
      <formula>3</formula>
    </cfRule>
  </conditionalFormatting>
  <conditionalFormatting sqref="C150:H154">
    <cfRule type="cellIs" dxfId="57" priority="109" operator="greaterThan">
      <formula>3</formula>
    </cfRule>
  </conditionalFormatting>
  <conditionalFormatting sqref="L153:Q154">
    <cfRule type="cellIs" dxfId="56" priority="105" operator="greaterThan">
      <formula>3</formula>
    </cfRule>
  </conditionalFormatting>
  <conditionalFormatting sqref="D148:H148">
    <cfRule type="cellIs" dxfId="55" priority="102" operator="greaterThan">
      <formula>3</formula>
    </cfRule>
  </conditionalFormatting>
  <conditionalFormatting sqref="I145 C145:H147 C149:H149">
    <cfRule type="cellIs" dxfId="54" priority="103" operator="greaterThan">
      <formula>3</formula>
    </cfRule>
  </conditionalFormatting>
  <conditionalFormatting sqref="L145:Q147 L149:Q149">
    <cfRule type="cellIs" dxfId="53" priority="100" operator="greaterThan">
      <formula>3</formula>
    </cfRule>
  </conditionalFormatting>
  <conditionalFormatting sqref="C142:H143 D144:H144">
    <cfRule type="cellIs" dxfId="52" priority="97" operator="greaterThan">
      <formula>3</formula>
    </cfRule>
  </conditionalFormatting>
  <conditionalFormatting sqref="L142:Q143 M144:Q144">
    <cfRule type="cellIs" dxfId="51" priority="95" operator="greaterThan">
      <formula>3</formula>
    </cfRule>
  </conditionalFormatting>
  <conditionalFormatting sqref="I136:J139">
    <cfRule type="cellIs" dxfId="50" priority="94" operator="greaterThan">
      <formula>3</formula>
    </cfRule>
  </conditionalFormatting>
  <conditionalFormatting sqref="L140:P141">
    <cfRule type="cellIs" dxfId="49" priority="91" operator="greaterThan">
      <formula>3</formula>
    </cfRule>
  </conditionalFormatting>
  <conditionalFormatting sqref="C140:G141">
    <cfRule type="cellIs" dxfId="48" priority="93" operator="greaterThan">
      <formula>3</formula>
    </cfRule>
  </conditionalFormatting>
  <conditionalFormatting sqref="C133:H133">
    <cfRule type="cellIs" dxfId="47" priority="81" operator="greaterThan">
      <formula>3</formula>
    </cfRule>
  </conditionalFormatting>
  <conditionalFormatting sqref="J130:J135">
    <cfRule type="cellIs" dxfId="46" priority="82" operator="greaterThan">
      <formula>3</formula>
    </cfRule>
  </conditionalFormatting>
  <conditionalFormatting sqref="C139:H139">
    <cfRule type="cellIs" dxfId="45" priority="87" operator="greaterThan">
      <formula>3</formula>
    </cfRule>
  </conditionalFormatting>
  <conditionalFormatting sqref="C134:H138">
    <cfRule type="cellIs" dxfId="44" priority="88" operator="greaterThan">
      <formula>3</formula>
    </cfRule>
  </conditionalFormatting>
  <conditionalFormatting sqref="L139:Q139">
    <cfRule type="cellIs" dxfId="43" priority="83" operator="greaterThan">
      <formula>3</formula>
    </cfRule>
  </conditionalFormatting>
  <conditionalFormatting sqref="L133:Q133">
    <cfRule type="cellIs" dxfId="42" priority="79" operator="greaterThan">
      <formula>3</formula>
    </cfRule>
  </conditionalFormatting>
  <conditionalFormatting sqref="C127:H132">
    <cfRule type="cellIs" dxfId="41" priority="77" operator="greaterThan">
      <formula>3</formula>
    </cfRule>
  </conditionalFormatting>
  <conditionalFormatting sqref="L134:Q138">
    <cfRule type="cellIs" dxfId="40" priority="84" operator="greaterThan">
      <formula>3</formula>
    </cfRule>
  </conditionalFormatting>
  <conditionalFormatting sqref="L127:Q132">
    <cfRule type="cellIs" dxfId="39" priority="75" operator="greaterThan">
      <formula>3</formula>
    </cfRule>
  </conditionalFormatting>
  <conditionalFormatting sqref="C121:H124 C126:H126 D125:H125">
    <cfRule type="cellIs" dxfId="38" priority="73" operator="greaterThan">
      <formula>3</formula>
    </cfRule>
  </conditionalFormatting>
  <conditionalFormatting sqref="L121:Q124 L126:Q126 M125:Q125">
    <cfRule type="cellIs" dxfId="37" priority="71" operator="greaterThan">
      <formula>3</formula>
    </cfRule>
  </conditionalFormatting>
  <conditionalFormatting sqref="C115:H120">
    <cfRule type="cellIs" dxfId="36" priority="69" operator="greaterThan">
      <formula>3</formula>
    </cfRule>
  </conditionalFormatting>
  <conditionalFormatting sqref="L115:Q120">
    <cfRule type="cellIs" dxfId="35" priority="67" operator="greaterThan">
      <formula>3</formula>
    </cfRule>
  </conditionalFormatting>
  <conditionalFormatting sqref="C109:H110 C114:H114 D111:H113">
    <cfRule type="cellIs" dxfId="34" priority="65" operator="greaterThan">
      <formula>3</formula>
    </cfRule>
  </conditionalFormatting>
  <conditionalFormatting sqref="L109:Q110 L114:Q114 M111:Q113">
    <cfRule type="cellIs" dxfId="33" priority="63" operator="greaterThan">
      <formula>3</formula>
    </cfRule>
  </conditionalFormatting>
  <conditionalFormatting sqref="C105:H108">
    <cfRule type="cellIs" dxfId="32" priority="61" operator="greaterThan">
      <formula>3</formula>
    </cfRule>
  </conditionalFormatting>
  <conditionalFormatting sqref="L105:Q108">
    <cfRule type="cellIs" dxfId="31" priority="59" operator="greaterThan">
      <formula>3</formula>
    </cfRule>
  </conditionalFormatting>
  <conditionalFormatting sqref="C99:H104">
    <cfRule type="cellIs" dxfId="30" priority="57" operator="greaterThan">
      <formula>3</formula>
    </cfRule>
  </conditionalFormatting>
  <conditionalFormatting sqref="L99:Q104">
    <cfRule type="cellIs" dxfId="29" priority="55" operator="greaterThan">
      <formula>3</formula>
    </cfRule>
  </conditionalFormatting>
  <conditionalFormatting sqref="C93:H98">
    <cfRule type="cellIs" dxfId="28" priority="53" operator="greaterThan">
      <formula>3</formula>
    </cfRule>
  </conditionalFormatting>
  <conditionalFormatting sqref="L93:Q98">
    <cfRule type="cellIs" dxfId="27" priority="51" operator="greaterThan">
      <formula>3</formula>
    </cfRule>
  </conditionalFormatting>
  <conditionalFormatting sqref="I87:J88 I91:J92 J89:J90">
    <cfRule type="cellIs" dxfId="26" priority="50" operator="greaterThan">
      <formula>3</formula>
    </cfRule>
  </conditionalFormatting>
  <conditionalFormatting sqref="C91:H92">
    <cfRule type="cellIs" dxfId="25" priority="49" operator="greaterThan">
      <formula>3</formula>
    </cfRule>
  </conditionalFormatting>
  <conditionalFormatting sqref="L91:Q92">
    <cfRule type="cellIs" dxfId="24" priority="47" operator="greaterThan">
      <formula>3</formula>
    </cfRule>
  </conditionalFormatting>
  <conditionalFormatting sqref="C84:H88">
    <cfRule type="cellIs" dxfId="23" priority="45" operator="greaterThan">
      <formula>3</formula>
    </cfRule>
  </conditionalFormatting>
  <conditionalFormatting sqref="L84:Q88">
    <cfRule type="cellIs" dxfId="22" priority="43" operator="greaterThan">
      <formula>3</formula>
    </cfRule>
  </conditionalFormatting>
  <conditionalFormatting sqref="C26:G26">
    <cfRule type="cellIs" dxfId="21" priority="41" operator="greaterThan">
      <formula>3</formula>
    </cfRule>
  </conditionalFormatting>
  <conditionalFormatting sqref="M26:Q26">
    <cfRule type="cellIs" dxfId="20" priority="35" operator="greaterThan">
      <formula>3</formula>
    </cfRule>
  </conditionalFormatting>
  <conditionalFormatting sqref="C27:G31">
    <cfRule type="cellIs" dxfId="19" priority="30" operator="greaterThan">
      <formula>3</formula>
    </cfRule>
  </conditionalFormatting>
  <conditionalFormatting sqref="C21:G25">
    <cfRule type="cellIs" dxfId="18" priority="42" operator="greaterThan">
      <formula>3</formula>
    </cfRule>
  </conditionalFormatting>
  <conditionalFormatting sqref="C38:G38">
    <cfRule type="cellIs" dxfId="17" priority="25" operator="greaterThan">
      <formula>3</formula>
    </cfRule>
  </conditionalFormatting>
  <conditionalFormatting sqref="M21:Q25">
    <cfRule type="cellIs" dxfId="16" priority="36" operator="greaterThan">
      <formula>3</formula>
    </cfRule>
  </conditionalFormatting>
  <conditionalFormatting sqref="M32:Q32">
    <cfRule type="cellIs" dxfId="15" priority="27" operator="greaterThan">
      <formula>3</formula>
    </cfRule>
  </conditionalFormatting>
  <conditionalFormatting sqref="M38:Q38">
    <cfRule type="cellIs" dxfId="14" priority="19" operator="greaterThan">
      <formula>3</formula>
    </cfRule>
  </conditionalFormatting>
  <conditionalFormatting sqref="M27:Q31">
    <cfRule type="cellIs" dxfId="13" priority="28" operator="greaterThan">
      <formula>3</formula>
    </cfRule>
  </conditionalFormatting>
  <conditionalFormatting sqref="C32:G32">
    <cfRule type="cellIs" dxfId="12" priority="29" operator="greaterThan">
      <formula>3</formula>
    </cfRule>
  </conditionalFormatting>
  <conditionalFormatting sqref="M33:Q37">
    <cfRule type="cellIs" dxfId="11" priority="20" operator="greaterThan">
      <formula>3</formula>
    </cfRule>
  </conditionalFormatting>
  <conditionalFormatting sqref="C33:G37">
    <cfRule type="cellIs" dxfId="10" priority="26" operator="greaterThan">
      <formula>3</formula>
    </cfRule>
  </conditionalFormatting>
  <conditionalFormatting sqref="D9:K12">
    <cfRule type="cellIs" dxfId="9" priority="18" operator="greaterThan">
      <formula>3</formula>
    </cfRule>
  </conditionalFormatting>
  <conditionalFormatting sqref="N9:T12">
    <cfRule type="cellIs" dxfId="8" priority="15" operator="greaterThan">
      <formula>3</formula>
    </cfRule>
  </conditionalFormatting>
  <conditionalFormatting sqref="H46:L50">
    <cfRule type="cellIs" dxfId="7" priority="12" operator="greaterThan">
      <formula>3</formula>
    </cfRule>
  </conditionalFormatting>
  <conditionalFormatting sqref="M46:M50">
    <cfRule type="cellIs" dxfId="6" priority="11" operator="greaterThan">
      <formula>3</formula>
    </cfRule>
  </conditionalFormatting>
  <conditionalFormatting sqref="C75:G79">
    <cfRule type="cellIs" dxfId="5" priority="10" operator="greaterThan">
      <formula>3</formula>
    </cfRule>
  </conditionalFormatting>
  <conditionalFormatting sqref="C80:G80">
    <cfRule type="cellIs" dxfId="4" priority="9" operator="greaterThan">
      <formula>3</formula>
    </cfRule>
  </conditionalFormatting>
  <conditionalFormatting sqref="C74:G74">
    <cfRule type="cellIs" dxfId="3" priority="7" operator="greaterThan">
      <formula>3</formula>
    </cfRule>
  </conditionalFormatting>
  <conditionalFormatting sqref="M75:Q79">
    <cfRule type="cellIs" dxfId="2" priority="4" operator="greaterThan">
      <formula>3</formula>
    </cfRule>
  </conditionalFormatting>
  <conditionalFormatting sqref="M80:Q80">
    <cfRule type="cellIs" dxfId="1" priority="3" operator="greaterThan">
      <formula>3</formula>
    </cfRule>
  </conditionalFormatting>
  <conditionalFormatting sqref="M74:Q74">
    <cfRule type="cellIs" dxfId="0" priority="1" operator="greaterThan">
      <formula>3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9:D28"/>
  <sheetViews>
    <sheetView workbookViewId="0">
      <selection activeCell="L15" sqref="L15"/>
    </sheetView>
  </sheetViews>
  <sheetFormatPr defaultRowHeight="15" x14ac:dyDescent="0.25"/>
  <sheetData>
    <row r="19" spans="4:4" x14ac:dyDescent="0.25">
      <c r="D19" s="41"/>
    </row>
    <row r="20" spans="4:4" x14ac:dyDescent="0.25">
      <c r="D20" s="41"/>
    </row>
    <row r="21" spans="4:4" x14ac:dyDescent="0.25">
      <c r="D21" s="41"/>
    </row>
    <row r="22" spans="4:4" x14ac:dyDescent="0.25">
      <c r="D22" s="41"/>
    </row>
    <row r="23" spans="4:4" x14ac:dyDescent="0.25">
      <c r="D23" s="41"/>
    </row>
    <row r="24" spans="4:4" x14ac:dyDescent="0.25">
      <c r="D24" s="41"/>
    </row>
    <row r="25" spans="4:4" x14ac:dyDescent="0.25">
      <c r="D25" s="41"/>
    </row>
    <row r="26" spans="4:4" x14ac:dyDescent="0.25">
      <c r="D26" s="41"/>
    </row>
    <row r="27" spans="4:4" x14ac:dyDescent="0.25">
      <c r="D27" s="41"/>
    </row>
    <row r="28" spans="4:4" x14ac:dyDescent="0.25">
      <c r="D28" s="4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CDV02 compounds</vt:lpstr>
      <vt:lpstr>CDV014 Compounds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2016-03-09T12:50:09Z</dcterms:modified>
</cp:coreProperties>
</file>